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2.xml" ContentType="application/vnd.openxmlformats-officedocument.drawing+xml"/>
  <Override PartName="/xl/drawings/charts/chart2.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93ae896aa4784362" /></Relationships>
</file>

<file path=xl/workbook.xml><?xml version="1.0" encoding="utf-8"?>
<x:workbook xmlns:x="http://schemas.openxmlformats.org/spreadsheetml/2006/main">
  <x:sheets>
    <x:sheet xmlns:r="http://schemas.openxmlformats.org/officeDocument/2006/relationships" name="Final Card Catalog" sheetId="1" r:id="R7d4fed4c52b84c1d"/>
    <x:sheet xmlns:r="http://schemas.openxmlformats.org/officeDocument/2006/relationships" name="Schema &amp; Rubric" sheetId="2" r:id="Rb70059301b504684"/>
    <x:sheet xmlns:r="http://schemas.openxmlformats.org/officeDocument/2006/relationships" name="Set Summary" sheetId="3" r:id="Rcb3e153bafdc4eb2"/>
    <x:sheet xmlns:r="http://schemas.openxmlformats.org/officeDocument/2006/relationships" name="Deferred Expansion" sheetId="4" r:id="Rf8b7aa661ae14772"/>
    <x:sheet xmlns:r="http://schemas.openxmlformats.org/officeDocument/2006/relationships" name="Production Review" sheetId="5" r:id="R15993bdeaaee4b47"/>
    <x:sheet xmlns:r="http://schemas.openxmlformats.org/officeDocument/2006/relationships" name="Merge Ledger" sheetId="6" r:id="R980215a1bdc9471c"/>
    <x:sheet xmlns:r="http://schemas.openxmlformats.org/officeDocument/2006/relationships" name="Rarity Calibration" sheetId="7" r:id="Rb77afc7370ad4a30"/>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164" formatCode="0.0"/>
    <x:numFmt numFmtId="165" formatCode="0.0%"/>
  </x:numFmts>
  <x:fonts count="12">
    <x:font>
      <x:sz val="11"/>
      <x:name val="Carlito"/>
    </x:font>
    <x:font>
      <x:b/>
      <x:sz val="11"/>
      <x:color rgb="FFFFFFFF"/>
      <x:name val="Carlito"/>
    </x:font>
    <x:font>
      <x:b/>
      <x:sz val="14"/>
      <x:color rgb="FFFFFFFF"/>
      <x:name val="Carlito"/>
    </x:font>
    <x:font>
      <x:sz val="10"/>
      <x:color rgb="FF1F2937"/>
      <x:name val="Carlito"/>
    </x:font>
    <x:font>
      <x:b/>
      <x:sz val="10"/>
      <x:color rgb="FF1F2937"/>
      <x:name val="Carlito"/>
    </x:font>
    <x:font>
      <x:b/>
      <x:sz val="18"/>
      <x:color rgb="FFFFFFFF"/>
      <x:name val="Carlito"/>
    </x:font>
    <x:font>
      <x:b/>
      <x:sz val="10"/>
      <x:color rgb="FFFFFFFF"/>
      <x:name val="Carlito"/>
    </x:font>
    <x:font>
      <x:i/>
      <x:sz val="10"/>
      <x:color rgb="FF374151"/>
      <x:name val="Carlito"/>
    </x:font>
    <x:font>
      <x:b/>
      <x:sz val="16"/>
      <x:color rgb="FFFFFFFF"/>
    </x:font>
    <x:font>
      <x:b/>
      <x:sz val="10"/>
      <x:color rgb="FFFFFFFF"/>
    </x:font>
    <x:font>
      <x:sz val="10"/>
      <x:color rgb="FF1F2937"/>
    </x:font>
    <x:font>
      <x:b/>
      <x:sz val="10"/>
      <x:color rgb="FF1F2937"/>
    </x:font>
  </x:fonts>
  <x:fills count="24">
    <x:fill>
      <x:patternFill patternType="none"/>
    </x:fill>
    <x:fill>
      <x:patternFill patternType="gray125"/>
    </x:fill>
    <x:fill>
      <x:patternFill patternType="solid">
        <x:fgColor rgb="FF233044"/>
      </x:patternFill>
    </x:fill>
    <x:fill>
      <x:patternFill patternType="solid">
        <x:fgColor rgb="FFFFFFFF"/>
      </x:patternFill>
    </x:fill>
    <x:fill>
      <x:patternFill patternType="solid">
        <x:fgColor rgb="FF688371"/>
      </x:patternFill>
    </x:fill>
    <x:fill>
      <x:patternFill patternType="solid">
        <x:fgColor rgb="FF26374F"/>
      </x:patternFill>
    </x:fill>
    <x:fill>
      <x:patternFill patternType="solid">
        <x:fgColor rgb="FFE2ECE6"/>
      </x:patternFill>
    </x:fill>
    <x:fill>
      <x:patternFill patternType="solid">
        <x:fgColor rgb="FF26374F"/>
      </x:patternFill>
    </x:fill>
    <x:fill>
      <x:patternFill patternType="solid">
        <x:fgColor rgb="FF688371"/>
      </x:patternFill>
    </x:fill>
    <x:fill>
      <x:patternFill patternType="solid">
        <x:fgColor rgb="FF2F5A46"/>
      </x:patternFill>
    </x:fill>
    <x:fill>
      <x:patternFill patternType="solid">
        <x:fgColor rgb="FF26374F"/>
      </x:patternFill>
    </x:fill>
    <x:fill>
      <x:patternFill patternType="solid">
        <x:fgColor rgb="FFE2ECE6"/>
      </x:patternFill>
    </x:fill>
    <x:fill>
      <x:patternFill patternType="solid">
        <x:fgColor rgb="FF688371"/>
      </x:patternFill>
    </x:fill>
    <x:fill>
      <x:patternFill patternType="solid">
        <x:fgColor rgb="FF26374F"/>
      </x:patternFill>
    </x:fill>
    <x:fill>
      <x:patternFill patternType="solid">
        <x:fgColor rgb="FFE2ECE6"/>
      </x:patternFill>
    </x:fill>
    <x:fill>
      <x:patternFill patternType="solid">
        <x:fgColor rgb="FF688371"/>
      </x:patternFill>
    </x:fill>
    <x:fill>
      <x:patternFill patternType="solid">
        <x:fgColor rgb="FF2F5A46"/>
      </x:patternFill>
    </x:fill>
    <x:fill>
      <x:patternFill patternType="solid">
        <x:fgColor rgb="FFE2ECE6"/>
      </x:patternFill>
    </x:fill>
    <x:fill>
      <x:patternFill patternType="solid">
        <x:fgColor rgb="FFF3F4F6"/>
      </x:patternFill>
    </x:fill>
    <x:fill>
      <x:patternFill patternType="solid">
        <x:fgColor rgb="FF26374F"/>
      </x:patternFill>
    </x:fill>
    <x:fill>
      <x:patternFill patternType="solid">
        <x:fgColor rgb="FF2F5A46"/>
      </x:patternFill>
    </x:fill>
    <x:fill>
      <x:patternFill patternType="solid">
        <x:fgColor rgb="FF688371"/>
      </x:patternFill>
    </x:fill>
    <x:fill>
      <x:patternFill patternType="solid">
        <x:fgColor rgb="FFE2ECE6"/>
      </x:patternFill>
    </x:fill>
    <x:fill>
      <x:patternFill patternType="solid">
        <x:fgColor rgb="FF26374F"/>
      </x:patternFill>
    </x:fill>
  </x:fills>
  <x:borders count="6">
    <x:border/>
    <x:border>
      <x:left style="thin">
        <x:color rgb="FFD1D5DB"/>
      </x:left>
      <x:right style="thin">
        <x:color rgb="FFD1D5DB"/>
      </x:right>
      <x:top style="thin">
        <x:color rgb="FFD1D5DB"/>
      </x:top>
      <x:bottom style="thin">
        <x:color rgb="FFD1D5DB"/>
      </x:bottom>
    </x:border>
    <x:border>
      <x:top style="thin">
        <x:color rgb="FFD1D5DB"/>
      </x:top>
    </x:border>
    <x:border>
      <x:right style="thin">
        <x:color rgb="FFD1D5DB"/>
      </x:right>
      <x:top style="thin">
        <x:color rgb="FFD1D5DB"/>
      </x:top>
    </x:border>
    <x:border>
      <x:top style="thin">
        <x:color rgb="FFD1D5DB"/>
      </x:top>
      <x:bottom style="thin">
        <x:color rgb="FFD1D5DB"/>
      </x:bottom>
    </x:border>
    <x:border>
      <x:right style="thin">
        <x:color rgb="FFD1D5DB"/>
      </x:right>
      <x:top style="thin">
        <x:color rgb="FFD1D5DB"/>
      </x:top>
      <x:bottom style="thin">
        <x:color rgb="FFD1D5DB"/>
      </x:bottom>
    </x:border>
  </x:borders>
  <x:cellStyleXfs count="1">
    <x:xf numFmtId="0" fontId="0" fillId="0" borderId="0"/>
  </x:cellStyleXfs>
  <x:cellXfs count="57">
    <x:xf numFmtId="0" fontId="0" fillId="0" borderId="0" xfId="0"/>
    <x:xf numFmtId="0" fontId="1" fillId="2" borderId="0" xfId="0" applyAlignment="1">
      <x:alignment horizontal="center" vertical="center" wrapText="1"/>
    </x:xf>
    <x:xf numFmtId="0" fontId="0" fillId="0" borderId="0" xfId="0" applyAlignment="1">
      <x:alignment vertical="top" wrapText="1"/>
    </x:xf>
    <x:xf numFmtId="0" fontId="0" fillId="0" borderId="0" xfId="0" applyAlignment="1">
      <x:alignment wrapText="1"/>
    </x:xf>
    <x:xf numFmtId="0" fontId="3" fillId="3" borderId="0" xfId="0" applyAlignment="1">
      <x:alignment vertical="center" wrapText="1"/>
    </x:xf>
    <x:xf numFmtId="0" fontId="6" fillId="4" borderId="0" xfId="0" applyAlignment="1">
      <x:alignment horizontal="center" vertical="center" wrapText="1"/>
    </x:xf>
    <x:xf numFmtId="0" fontId="6" fillId="5" borderId="0" xfId="0" applyAlignment="1">
      <x:alignment horizontal="center" vertical="center" wrapText="1"/>
    </x:xf>
    <x:xf numFmtId="0" fontId="6" fillId="5" borderId="0" xfId="0" applyAlignment="1">
      <x:alignment vertical="center" wrapText="1"/>
    </x:xf>
    <x:xf numFmtId="0" fontId="3" fillId="6" borderId="0" xfId="0" applyAlignment="1">
      <x:alignment vertical="center" wrapText="1"/>
    </x:xf>
    <x:xf numFmtId="0" fontId="4" fillId="6" borderId="0" xfId="0" applyAlignment="1">
      <x:alignment vertical="center" wrapText="1"/>
    </x:xf>
    <x:xf numFmtId="0" fontId="3" fillId="3" borderId="0" xfId="0" applyAlignment="1">
      <x:alignment horizontal="right" vertical="center" wrapText="1"/>
    </x:xf>
    <x:xf numFmtId="0" fontId="4" fillId="6" borderId="0" xfId="0" applyAlignment="1">
      <x:alignment horizontal="right" vertical="center" wrapText="1"/>
    </x:xf>
    <x:xf numFmtId="0" fontId="3" fillId="0" borderId="0" xfId="0" applyAlignment="1">
      <x:alignment vertical="top" wrapText="1"/>
    </x:xf>
    <x:xf numFmtId="0" fontId="4" fillId="6" borderId="0" xfId="0" applyAlignment="1">
      <x:alignment horizontal="center" vertical="center" wrapText="1"/>
    </x:xf>
    <x:xf numFmtId="0" fontId="4" fillId="6" borderId="0" xfId="0" applyAlignment="1">
      <x:alignment wrapText="1"/>
    </x:xf>
    <x:xf numFmtId="0" fontId="6" fillId="7" borderId="0" xfId="0" applyAlignment="1">
      <x:alignment vertical="center" wrapText="1"/>
    </x:xf>
    <x:xf numFmtId="0" fontId="6" fillId="8" borderId="0" xfId="0" applyAlignment="1">
      <x:alignment horizontal="center" vertical="center" wrapText="1"/>
    </x:xf>
    <x:xf numFmtId="0" fontId="6" fillId="8" borderId="0" xfId="0" applyAlignment="1">
      <x:alignment vertical="center" wrapText="1"/>
    </x:xf>
    <x:xf numFmtId="0" fontId="6" fillId="10" borderId="0" xfId="0" applyAlignment="1">
      <x:alignment vertical="center" wrapText="1"/>
    </x:xf>
    <x:xf numFmtId="0" fontId="5" fillId="9" borderId="0" xfId="0" applyAlignment="1">
      <x:alignment vertical="center" wrapText="1"/>
    </x:xf>
    <x:xf numFmtId="0" fontId="6" fillId="10" borderId="0" xfId="0" applyAlignment="1">
      <x:alignment horizontal="center" vertical="center" wrapText="1"/>
    </x:xf>
    <x:xf numFmtId="0" fontId="4" fillId="11" borderId="0" xfId="0" applyAlignment="1">
      <x:alignment horizontal="center" vertical="center" wrapText="1"/>
    </x:xf>
    <x:xf numFmtId="0" fontId="6" fillId="12" borderId="0" xfId="0" applyAlignment="1">
      <x:alignment vertical="center" wrapText="1"/>
    </x:xf>
    <x:xf numFmtId="9" fontId="0" fillId="0" borderId="0" xfId="0"/>
    <x:xf numFmtId="164" fontId="0" fillId="0" borderId="0" xfId="0"/>
    <x:xf numFmtId="165" fontId="0" fillId="0" borderId="0" xfId="0"/>
    <x:xf numFmtId="164" fontId="3" fillId="0" borderId="0" xfId="0" applyAlignment="1">
      <x:alignment vertical="top" wrapText="1"/>
    </x:xf>
    <x:xf numFmtId="0" fontId="6" fillId="15" borderId="0" xfId="0" applyAlignment="1">
      <x:alignment vertical="center" wrapText="1"/>
    </x:xf>
    <x:xf numFmtId="0" fontId="4" fillId="17" borderId="0" xfId="0"/>
    <x:xf numFmtId="165" fontId="4" fillId="17" borderId="0" xfId="0"/>
    <x:xf numFmtId="0" fontId="6" fillId="19" borderId="0" xfId="0" applyAlignment="1">
      <x:alignment vertical="center" wrapText="1"/>
    </x:xf>
    <x:xf numFmtId="0" fontId="2" fillId="2" borderId="0" xfId="0" applyAlignment="1">
      <x:alignment horizontal="left" vertical="center"/>
    </x:xf>
    <x:xf numFmtId="0" fontId="5" fillId="9" borderId="0" xfId="0" applyAlignment="1">
      <x:alignment horizontal="left" vertical="center" wrapText="1"/>
    </x:xf>
    <x:xf numFmtId="0" fontId="6" fillId="5" borderId="0" xfId="0" applyAlignment="1">
      <x:alignment horizontal="center" vertical="center" wrapText="1"/>
    </x:xf>
    <x:xf numFmtId="0" fontId="3" fillId="3" borderId="0" xfId="0" applyAlignment="1">
      <x:alignment vertical="center" wrapText="1"/>
    </x:xf>
    <x:xf numFmtId="0" fontId="4" fillId="6" borderId="0" xfId="0" applyAlignment="1">
      <x:alignment vertical="center" wrapText="1"/>
    </x:xf>
    <x:xf numFmtId="0" fontId="0" fillId="0" borderId="0" xfId="0" applyAlignment="1">
      <x:alignment wrapText="1"/>
    </x:xf>
    <x:xf numFmtId="0" fontId="6" fillId="5" borderId="0" xfId="0" applyAlignment="1">
      <x:alignment vertical="center" wrapText="1"/>
    </x:xf>
    <x:xf numFmtId="0" fontId="6" fillId="10" borderId="0" xfId="0" applyAlignment="1">
      <x:alignment horizontal="center" vertical="center" wrapText="1"/>
    </x:xf>
    <x:xf numFmtId="0" fontId="6" fillId="13" borderId="0" xfId="0" applyAlignment="1">
      <x:alignment vertical="center" wrapText="1"/>
    </x:xf>
    <x:xf numFmtId="0" fontId="4" fillId="17" borderId="0" xfId="0" applyAlignment="1">
      <x:alignment wrapText="1"/>
    </x:xf>
    <x:xf numFmtId="0" fontId="4" fillId="14" borderId="0" xfId="0" applyAlignment="1">
      <x:alignment wrapText="1"/>
    </x:xf>
    <x:xf numFmtId="0" fontId="5" fillId="16" borderId="0" xfId="0" applyAlignment="1">
      <x:alignment vertical="center"/>
    </x:xf>
    <x:xf numFmtId="0" fontId="5" fillId="9" borderId="0" xfId="0" applyAlignment="1">
      <x:alignment vertical="center"/>
    </x:xf>
    <x:xf numFmtId="0" fontId="7" fillId="18" borderId="0" xfId="0" applyAlignment="1">
      <x:alignment wrapText="1"/>
    </x:xf>
    <x:xf numFmtId="0" fontId="8" fillId="20" borderId="0" xfId="0" applyAlignment="1">
      <x:alignment vertical="center"/>
    </x:xf>
    <x:xf numFmtId="0" fontId="9" fillId="21" borderId="1" xfId="0" applyAlignment="1">
      <x:alignment vertical="center" wrapText="1"/>
    </x:xf>
    <x:xf numFmtId="0" fontId="10" fillId="0" borderId="1" xfId="0" applyAlignment="1">
      <x:alignment vertical="top" wrapText="1"/>
    </x:xf>
    <x:xf numFmtId="0" fontId="9" fillId="23" borderId="1" xfId="0" applyAlignment="1">
      <x:alignment vertical="center" wrapText="1"/>
    </x:xf>
    <x:xf numFmtId="165" fontId="10" fillId="0" borderId="1" xfId="0" applyAlignment="1">
      <x:alignment vertical="top" wrapText="1"/>
    </x:xf>
    <x:xf numFmtId="0" fontId="11" fillId="22" borderId="1" xfId="0" applyAlignment="1">
      <x:alignment wrapText="1"/>
    </x:xf>
    <x:xf numFmtId="0" fontId="0" fillId="0" borderId="4" xfId="0"/>
    <x:xf numFmtId="0" fontId="0" fillId="0" borderId="5" xfId="0"/>
    <x:xf numFmtId="0" fontId="0" fillId="0" borderId="1" xfId="0" applyAlignment="1">
      <x:alignment vertical="top" wrapText="1"/>
    </x:xf>
    <x:xf numFmtId="9" fontId="10" fillId="0" borderId="1" xfId="0" applyAlignment="1">
      <x:alignment vertical="top" wrapText="1"/>
    </x:xf>
    <x:xf numFmtId="164" fontId="10" fillId="0" borderId="1" xfId="0" applyAlignment="1">
      <x:alignment vertical="top" wrapText="1"/>
    </x:xf>
    <x:xf numFmtId="0" fontId="0" fillId="0" borderId="1" xfId="0" applyAlignment="1">
      <x:alignment wrapText="1"/>
    </x:xf>
  </x:cellXfs>
  <x:cellStyles count="1">
    <x:cellStyle name="Normal" xfId="0"/>
  </x:cellStyles>
  <x:dxfs count="6">
    <x:dxf>
      <x:font>
        <x:b/>
      </x:font>
    </x:dxf>
    <x:dxf>
      <x:font>
        <x:b/>
      </x:font>
    </x:dxf>
    <x:dxf>
      <x:font>
        <x:b/>
      </x:font>
    </x:dxf>
    <x:dxf>
      <x:font>
        <x:color rgb="FF1E3A8A"/>
      </x:font>
      <x:fill>
        <x:patternFill>
          <x:bgColor rgb="FFDBEAFE"/>
        </x:patternFill>
      </x:fill>
    </x:dxf>
    <x:dxf>
      <x:font>
        <x:b/>
        <x:color rgb="FF92400E"/>
      </x:font>
      <x:fill>
        <x:patternFill>
          <x:bgColor rgb="FFFEF3C7"/>
        </x:patternFill>
      </x:fill>
    </x:dxf>
    <x:dxf>
      <x:font>
        <x:b/>
        <x:color rgb="FF991B1B"/>
      </x:font>
      <x:fill>
        <x:patternFill>
          <x:bgColor rgb="FFFECACA"/>
        </x:patternFill>
      </x:fill>
    </x:dxf>
  </x:dxf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705bb55393554ae4" /><Relationship Type="http://schemas.openxmlformats.org/officeDocument/2006/relationships/theme" Target="/xl/theme/theme1.xml" Id="R4222914c62de47a1" /><Relationship Type="http://schemas.openxmlformats.org/officeDocument/2006/relationships/sharedStrings" Target="/xl/sharedStrings.xml" Id="R54f29b6cda92425a" /><Relationship Type="http://schemas.openxmlformats.org/officeDocument/2006/relationships/worksheet" Target="/xl/worksheets/sheet1.xml" Id="R7d4fed4c52b84c1d" /><Relationship Type="http://schemas.openxmlformats.org/officeDocument/2006/relationships/worksheet" Target="/xl/worksheets/sheet2.xml" Id="Rb70059301b504684" /><Relationship Type="http://schemas.openxmlformats.org/officeDocument/2006/relationships/worksheet" Target="/xl/worksheets/sheet3.xml" Id="Rcb3e153bafdc4eb2" /><Relationship Type="http://schemas.openxmlformats.org/officeDocument/2006/relationships/worksheet" Target="/xl/worksheets/sheet4.xml" Id="Rf8b7aa661ae14772" /><Relationship Type="http://schemas.openxmlformats.org/officeDocument/2006/relationships/worksheet" Target="/xl/worksheets/sheet5.xml" Id="R15993bdeaaee4b47" /><Relationship Type="http://schemas.openxmlformats.org/officeDocument/2006/relationships/worksheet" Target="/xl/worksheets/sheet6.xml" Id="R980215a1bdc9471c" /><Relationship Type="http://schemas.openxmlformats.org/officeDocument/2006/relationships/worksheet" Target="/xl/worksheets/sheet7.xml" Id="Rb77afc7370ad4a30" /></Relationships>
</file>

<file path=xl/drawings/_rels/drawing1.xml.rels>&#65279;<?xml version="1.0" encoding="utf-8"?><Relationships xmlns="http://schemas.openxmlformats.org/package/2006/relationships"><Relationship Type="http://schemas.openxmlformats.org/officeDocument/2006/relationships/chart" Target="/xl/drawings/charts/chart1.xml" Id="R8d0447f970ee4abf" /></Relationships>
</file>

<file path=xl/drawings/_rels/drawing2.xml.rels>&#65279;<?xml version="1.0" encoding="utf-8"?><Relationships xmlns="http://schemas.openxmlformats.org/package/2006/relationships"><Relationship Type="http://schemas.openxmlformats.org/officeDocument/2006/relationships/chart" Target="/xl/drawings/charts/chart2.xml" Id="R6a0a3ad74aa1407d" /></Relationships>
</file>

<file path=xl/drawings/charts/chart1.xml><?xml version="1.0" encoding="utf-8"?>
<c:chartSpace xmlns:c="http://schemas.openxmlformats.org/drawingml/2006/chart">
  <c:lang val="en-US"/>
  <c:chart>
    <c:title>
      <c:tx>
        <c:rich>
          <a:bodyPr xmlns:a="http://schemas.openxmlformats.org/drawingml/2006/main"/>
          <a:lstStyle xmlns:a="http://schemas.openxmlformats.org/drawingml/2006/main"/>
          <a:p xmlns:a="http://schemas.openxmlformats.org/drawingml/2006/main">
            <a:r>
              <a:t>Candidate Rarity Distribution</a:t>
            </a:r>
          </a:p>
        </c:rich>
      </c:tx>
    </c:title>
    <c:plotArea>
      <c:barChart>
        <c:barDir val="col"/>
        <c:grouping val="clustered"/>
        <c:varyColors val="0"/>
        <c:ser>
          <c:idx val="0"/>
          <c:order val="0"/>
          <c:tx>
            <c:v>Count</c:v>
          </c:tx>
          <c:spPr>
            <a:ln xmlns:a="http://schemas.openxmlformats.org/drawingml/2006/main">
              <a:prstDash val="solid"/>
            </a:ln>
          </c:spPr>
          <c:cat>
            <c:numRef>
              <c:f>'Set Summary'!$D$4:$D$9</c:f>
              <c:numCache>
                <c:formatCode>General</c:formatCode>
                <c:ptCount val="6"/>
                <c:pt idx="0">
                  <c:v>0</c:v>
                </c:pt>
                <c:pt idx="1">
                  <c:v>0</c:v>
                </c:pt>
                <c:pt idx="2">
                  <c:v>0</c:v>
                </c:pt>
                <c:pt idx="3">
                  <c:v>0</c:v>
                </c:pt>
                <c:pt idx="4">
                  <c:v>0</c:v>
                </c:pt>
                <c:pt idx="5">
                  <c:v>0</c:v>
                </c:pt>
              </c:numCache>
            </c:numRef>
          </c:cat>
          <c:val>
            <c:numRef>
              <c:f>'Set Summary'!$E$4:$E$9</c:f>
              <c:numCache>
                <c:formatCode>General</c:formatCode>
                <c:ptCount val="6"/>
                <c:pt idx="0">
                  <c:v>0</c:v>
                </c:pt>
                <c:pt idx="1">
                  <c:v>0</c:v>
                </c:pt>
                <c:pt idx="2">
                  <c:v>0</c:v>
                </c:pt>
                <c:pt idx="3">
                  <c:v>0</c:v>
                </c:pt>
                <c:pt idx="4">
                  <c:v>0</c:v>
                </c:pt>
                <c:pt idx="5">
                  <c:v>0</c:v>
                </c:pt>
              </c:numCache>
            </c:numRef>
          </c:val>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sourceLinked="1"/>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chart>
    <c:title>
      <c:tx>
        <c:rich>
          <a:bodyPr xmlns:a="http://schemas.openxmlformats.org/drawingml/2006/main"/>
          <a:lstStyle xmlns:a="http://schemas.openxmlformats.org/drawingml/2006/main"/>
          <a:p xmlns:a="http://schemas.openxmlformats.org/drawingml/2006/main">
            <a:r>
              <a:t>Proposed Global Rarity Distribution</a:t>
            </a:r>
          </a:p>
        </c:rich>
      </c:tx>
    </c:title>
    <c:plotArea>
      <c:barChart>
        <c:barDir val="col"/>
        <c:grouping val="clustered"/>
        <c:varyColors val="0"/>
        <c:ser>
          <c:idx val="0"/>
          <c:order val="0"/>
          <c:tx>
            <c:v>Cards</c:v>
          </c:tx>
          <c:spPr>
            <a:ln xmlns:a="http://schemas.openxmlformats.org/drawingml/2006/main">
              <a:prstDash val="solid"/>
            </a:ln>
          </c:spPr>
          <c:cat>
            <c:strRef>
              <c:f>'Rarity Calibration'!$G$4:$G$8</c:f>
              <c:strCache>
                <c:ptCount val="5"/>
                <c:pt idx="0">
                  <c:v>Legendary</c:v>
                </c:pt>
                <c:pt idx="1">
                  <c:v>Extraordinary</c:v>
                </c:pt>
                <c:pt idx="2">
                  <c:v>Rare</c:v>
                </c:pt>
                <c:pt idx="3">
                  <c:v>Uncommon</c:v>
                </c:pt>
                <c:pt idx="4">
                  <c:v>Common</c:v>
                </c:pt>
              </c:strCache>
            </c:strRef>
          </c:cat>
          <c:val>
            <c:numRef>
              <c:f>'Rarity Calibration'!$H$4:$H$8</c:f>
              <c:numCache>
                <c:formatCode>General</c:formatCode>
                <c:ptCount val="5"/>
                <c:pt idx="0">
                  <c:v>18</c:v>
                </c:pt>
                <c:pt idx="1">
                  <c:v>43</c:v>
                </c:pt>
                <c:pt idx="2">
                  <c:v>105</c:v>
                </c:pt>
                <c:pt idx="3">
                  <c:v>144</c:v>
                </c:pt>
                <c:pt idx="4">
                  <c:v>190</c:v>
                </c:pt>
              </c:numCache>
            </c:numRef>
          </c:val>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sourceLinked="1"/>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6</xdr:col>
      <xdr:colOff>0</xdr:colOff>
      <xdr:row>2</xdr:row>
      <xdr:rowOff>0</xdr:rowOff>
    </xdr:from>
    <xdr:to>
      <xdr:col>14</xdr:col>
      <xdr:colOff>0</xdr:colOff>
      <xdr:row>18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8d0447f970ee4abf"/>
        </a:graphicData>
      </a:graphic>
    </xdr:graphicFrame>
    <xdr:clientData/>
  </xdr:twoCellAnchor>
</xdr:wsDr>
</file>

<file path=xl/drawings/drawing2.xml><?xml version="1.0" encoding="utf-8"?>
<xdr:wsDr xmlns:xdr="http://schemas.openxmlformats.org/drawingml/2006/spreadsheetDrawing">
  <xdr:twoCellAnchor>
    <xdr:from>
      <xdr:col>10</xdr:col>
      <xdr:colOff>0</xdr:colOff>
      <xdr:row>2</xdr:row>
      <xdr:rowOff>0</xdr:rowOff>
    </xdr:from>
    <xdr:to>
      <xdr:col>17</xdr:col>
      <xdr:colOff>0</xdr:colOff>
      <xdr:row>11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6a0a3ad74aa1407d"/>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drawing" Target="/xl/drawings/drawing1.xml" Id="Rc39688f699a54d67" /></Relationships>
</file>

<file path=xl/worksheets/_rels/sheet7.xml.rels>&#65279;<?xml version="1.0" encoding="utf-8"?><Relationships xmlns="http://schemas.openxmlformats.org/package/2006/relationships"><Relationship Type="http://schemas.openxmlformats.org/officeDocument/2006/relationships/drawing" Target="/xl/drawings/drawing2.xml" Id="R1b9128b5a1344536" /></Relationships>
</file>

<file path=xl/worksheets/sheet1.xml><?xml version="1.0" encoding="utf-8"?>
<x:worksheet xmlns:x="http://schemas.openxmlformats.org/spreadsheetml/2006/main">
  <x:sheetFormatPr baseColWidth="8" defaultRowHeight="14.25"/>
  <x:cols>
    <x:col min="1" max="1" width="12" customWidth="1"/>
    <x:col min="2" max="2" width="42" customWidth="1"/>
    <x:col min="3" max="3" width="18" customWidth="1"/>
    <x:col min="4" max="4" width="40" customWidth="1"/>
    <x:col min="5" max="5" width="26" customWidth="1"/>
    <x:col min="6" max="6" width="66" customWidth="1"/>
    <x:col min="7" max="7" width="13" customWidth="1"/>
    <x:col min="8" max="8" width="22" customWidth="1"/>
    <x:col min="9" max="9" width="16" customWidth="1"/>
    <x:col min="10" max="10" width="18" customWidth="1"/>
    <x:col min="11" max="11" width="13" customWidth="1"/>
    <x:col min="12" max="12" width="52" customWidth="1"/>
    <x:col min="13" max="13" width="52" customWidth="1"/>
    <x:col min="14" max="14" width="16" customWidth="1"/>
    <x:col min="15" max="15" width="60" customWidth="1"/>
    <x:col min="16" max="16" width="80" customWidth="1"/>
  </x:cols>
  <x:sheetData>
    <x:row r="1" ht="26.100000381469727" customHeight="1">
      <x:c r="A1" s="45" t="inlineStr">
        <x:is>
          <x:t xml:space="preserve">SANCTIFICATION TCG — MASTER CARD CATALOG</x:t>
        </x:is>
      </x:c>
    </x:row>
    <x:row r="2" ht="25.5" customHeight="1"/>
    <x:row r="3" ht="25.5" customHeight="1">
      <x:c r="A3" s="46" t="inlineStr">
        <x:is>
          <x:t xml:space="preserve">ID</x:t>
        </x:is>
      </x:c>
      <x:c r="B3" s="46" t="inlineStr">
        <x:is>
          <x:t xml:space="preserve">Name</x:t>
        </x:is>
      </x:c>
      <x:c r="C3" s="46" t="inlineStr">
        <x:is>
          <x:t xml:space="preserve">Category</x:t>
        </x:is>
      </x:c>
      <x:c r="D3" s="46" t="inlineStr">
        <x:is>
          <x:t xml:space="preserve">Set</x:t>
        </x:is>
      </x:c>
      <x:c r="E3" s="46" t="inlineStr">
        <x:is>
          <x:t xml:space="preserve">Subject Type</x:t>
        </x:is>
      </x:c>
      <x:c r="F3" s="46" t="inlineStr">
        <x:is>
          <x:t xml:space="preserve">Short Description / Educational Purpose</x:t>
        </x:is>
      </x:c>
      <x:c r="G3" s="46" t="inlineStr">
        <x:is>
          <x:t xml:space="preserve">Importance Score</x:t>
        </x:is>
      </x:c>
      <x:c r="H3" s="46" t="inlineStr">
        <x:is>
          <x:t xml:space="preserve">Importance / Prominence</x:t>
        </x:is>
      </x:c>
      <x:c r="I3" s="46" t="inlineStr">
        <x:is>
          <x:t xml:space="preserve">Visual Potential</x:t>
        </x:is>
      </x:c>
      <x:c r="J3" s="46" t="inlineStr">
        <x:is>
          <x:t xml:space="preserve">Final Rarity</x:t>
        </x:is>
      </x:c>
      <x:c r="K3" s="46" t="inlineStr">
        <x:is>
          <x:t xml:space="preserve">Hero Card?</x:t>
        </x:is>
      </x:c>
      <x:c r="L3" s="46" t="inlineStr">
        <x:is>
          <x:t xml:space="preserve">Relevant Scripture / Historical Period / Tradition</x:t>
        </x:is>
      </x:c>
      <x:c r="M3" s="46" t="inlineStr">
        <x:is>
          <x:t xml:space="preserve">Obvious Relationships</x:t>
        </x:is>
      </x:c>
      <x:c r="N3" s="46" t="inlineStr">
        <x:is>
          <x:t xml:space="preserve">Status</x:t>
        </x:is>
      </x:c>
      <x:c r="O3" s="46" t="inlineStr">
        <x:is>
          <x:t xml:space="preserve">Review Notes</x:t>
        </x:is>
      </x:c>
      <x:c r="P3" s="46" t="inlineStr">
        <x:is>
          <x:t xml:space="preserve">Information Box / Merged Concepts</x:t>
        </x:is>
      </x:c>
    </x:row>
    <x:row r="4" ht="25.5" customHeight="1">
      <x:c r="A4" s="47" t="str">
        <x:v>BP-001</x:v>
      </x:c>
      <x:c r="B4" s="47" t="str">
        <x:v>Moses</x:v>
      </x:c>
      <x:c r="C4" s="47" t="str">
        <x:v>Scripture</x:v>
      </x:c>
      <x:c r="D4" s="47" t="str">
        <x:v>Biblical People — Shared Canon</x:v>
      </x:c>
      <x:c r="E4" s="47" t="str">
        <x:v>Person</x:v>
      </x:c>
      <x:c r="F4" s="47" t="str">
        <x:v>Leader of the Exodus and covenant mediator; anchors liberation, Sinai, law, and wilderness themes.</x:v>
      </x:c>
      <x:c r="G4" s="47" t="n">
        <x:v>5</x:v>
      </x:c>
      <x:c r="H4" s="47" t="str">
        <x:v>5 — Foundational</x:v>
      </x:c>
      <x:c r="I4" s="47" t="str">
        <x:v>Exceptional</x:v>
      </x:c>
      <x:c r="J4" s="47" t="str">
        <x:v>Legendary</x:v>
      </x:c>
      <x:c r="K4" s="47" t="str">
        <x:v>Yes</x:v>
      </x:c>
      <x:c r="L4" s="47" t="str">
        <x:v>Exodus–Deuteronomy | Exodus and wilderness period | Shared canon</x:v>
      </x:c>
      <x:c r="M4" s="47" t="str">
        <x:v>Aaron; Miriam; Pharaoh of the Exodus; Joshua; Exodus; Ten Commandments</x:v>
      </x:c>
      <x:c r="N4" s="47" t="str">
        <x:v>Idea</x:v>
      </x:c>
      <x:c r="O4" s="47"/>
      <x:c r="P4" s="47"/>
    </x:row>
    <x:row r="5" ht="25.5" customHeight="1">
      <x:c r="A5" s="47" t="str">
        <x:v>BP-002</x:v>
      </x:c>
      <x:c r="B5" s="47" t="str">
        <x:v>David</x:v>
      </x:c>
      <x:c r="C5" s="47" t="str">
        <x:v>Scripture</x:v>
      </x:c>
      <x:c r="D5" s="47" t="str">
        <x:v>Biblical People — Shared Canon</x:v>
      </x:c>
      <x:c r="E5" s="47" t="str">
        <x:v>Person</x:v>
      </x:c>
      <x:c r="F5" s="47" t="str">
        <x:v>Shepherd, warrior, psalmist, and king; central to Israel’s monarchy and messianic lineage.</x:v>
      </x:c>
      <x:c r="G5" s="47" t="n">
        <x:v>5</x:v>
      </x:c>
      <x:c r="H5" s="47" t="str">
        <x:v>5 — Foundational</x:v>
      </x:c>
      <x:c r="I5" s="47" t="str">
        <x:v>Exceptional</x:v>
      </x:c>
      <x:c r="J5" s="47" t="str">
        <x:v>Legendary</x:v>
      </x:c>
      <x:c r="K5" s="47" t="str">
        <x:v>Yes</x:v>
      </x:c>
      <x:c r="L5" s="47" t="str">
        <x:v>1 Samuel 16–1 Kings 2; Psalms | United monarchy | Shared canon</x:v>
      </x:c>
      <x:c r="M5" s="47" t="str">
        <x:v>Saul; Jonathan; Goliath; Bathsheba; Solomon; Nathan the Prophet</x:v>
      </x:c>
      <x:c r="N5" s="47" t="str">
        <x:v>Idea</x:v>
      </x:c>
      <x:c r="O5" s="47"/>
      <x:c r="P5" s="47"/>
    </x:row>
    <x:row r="6" ht="25.5" customHeight="1">
      <x:c r="A6" s="47" t="str">
        <x:v>BP-003</x:v>
      </x:c>
      <x:c r="B6" s="47" t="str">
        <x:v>Abraham</x:v>
      </x:c>
      <x:c r="C6" s="47" t="str">
        <x:v>Scripture</x:v>
      </x:c>
      <x:c r="D6" s="47" t="str">
        <x:v>Biblical People — Shared Canon</x:v>
      </x:c>
      <x:c r="E6" s="47" t="str">
        <x:v>Person</x:v>
      </x:c>
      <x:c r="F6" s="47" t="str">
        <x:v>Patriarch called by God and recipient of covenant promises; key figure for faith and promise.</x:v>
      </x:c>
      <x:c r="G6" s="47" t="n">
        <x:v>5</x:v>
      </x:c>
      <x:c r="H6" s="47" t="str">
        <x:v>5 — Foundational</x:v>
      </x:c>
      <x:c r="I6" s="47" t="str">
        <x:v>Exceptional</x:v>
      </x:c>
      <x:c r="J6" s="47" t="str">
        <x:v>Legendary</x:v>
      </x:c>
      <x:c r="K6" s="47" t="str">
        <x:v>Yes</x:v>
      </x:c>
      <x:c r="L6" s="47" t="str">
        <x:v>Genesis 11–25 | Patriarchal period | Shared canon</x:v>
      </x:c>
      <x:c r="M6" s="47" t="str">
        <x:v>Sarah; Hagar; Ishmael; Isaac; Lot; Melchizedek</x:v>
      </x:c>
      <x:c r="N6" s="47" t="str">
        <x:v>Idea</x:v>
      </x:c>
      <x:c r="O6" s="47"/>
      <x:c r="P6" s="47"/>
    </x:row>
    <x:row r="7" ht="25.5" customHeight="1">
      <x:c r="A7" s="47" t="str">
        <x:v>BP-004</x:v>
      </x:c>
      <x:c r="B7" s="47" t="str">
        <x:v>Mary, Mother of Jesus</x:v>
      </x:c>
      <x:c r="C7" s="47" t="str">
        <x:v>Scripture</x:v>
      </x:c>
      <x:c r="D7" s="47" t="str">
        <x:v>Biblical People — Shared Canon</x:v>
      </x:c>
      <x:c r="E7" s="47" t="str">
        <x:v>Person</x:v>
      </x:c>
      <x:c r="F7" s="47" t="str">
        <x:v>Mother of Jesus; key figure in the Annunciation, Nativity, and early Gospel story.</x:v>
      </x:c>
      <x:c r="G7" s="47" t="n">
        <x:v>5</x:v>
      </x:c>
      <x:c r="H7" s="47" t="str">
        <x:v>5 — Foundational</x:v>
      </x:c>
      <x:c r="I7" s="47" t="str">
        <x:v>Exceptional</x:v>
      </x:c>
      <x:c r="J7" s="47" t="str">
        <x:v>Extraordinary</x:v>
      </x:c>
      <x:c r="K7" s="47" t="str">
        <x:v>Yes</x:v>
      </x:c>
      <x:c r="L7" s="47" t="str">
        <x:v>Matthew 1–2; Luke 1–2; John 2, 19; Acts 1 | First century | Shared canon</x:v>
      </x:c>
      <x:c r="M7" s="47" t="str">
        <x:v>Jesus Christ; Joseph of Nazareth; Elizabeth; John the Baptist; Nativity</x:v>
      </x:c>
      <x:c r="N7" s="47" t="str">
        <x:v>Idea</x:v>
      </x:c>
      <x:c r="O7" s="47"/>
      <x:c r="P7" s="47"/>
    </x:row>
    <x:row r="8" ht="38.25" customHeight="1">
      <x:c r="A8" s="47" t="str">
        <x:v>BP-005</x:v>
      </x:c>
      <x:c r="B8" s="47" t="str">
        <x:v>Peter</x:v>
      </x:c>
      <x:c r="C8" s="47" t="str">
        <x:v>Scripture</x:v>
      </x:c>
      <x:c r="D8" s="47" t="str">
        <x:v>Biblical People — Shared Canon</x:v>
      </x:c>
      <x:c r="E8" s="47" t="str">
        <x:v>Person</x:v>
      </x:c>
      <x:c r="F8" s="47" t="str">
        <x:v>Leading apostle whose failures, restoration, preaching, and leadership shape the Gospels and Acts.</x:v>
      </x:c>
      <x:c r="G8" s="47" t="n">
        <x:v>5</x:v>
      </x:c>
      <x:c r="H8" s="47" t="str">
        <x:v>5 — Foundational</x:v>
      </x:c>
      <x:c r="I8" s="47" t="str">
        <x:v>Exceptional</x:v>
      </x:c>
      <x:c r="J8" s="47" t="str">
        <x:v>Extraordinary</x:v>
      </x:c>
      <x:c r="K8" s="47" t="str">
        <x:v>Yes</x:v>
      </x:c>
      <x:c r="L8" s="47" t="str">
        <x:v>Gospels; Acts 1–12; 1–2 Peter | Apostolic age | Shared canon</x:v>
      </x:c>
      <x:c r="M8" s="47" t="str">
        <x:v>Jesus Christ; Andrew; John; James; Paul; Pentecost</x:v>
      </x:c>
      <x:c r="N8" s="47" t="str">
        <x:v>Idea</x:v>
      </x:c>
      <x:c r="O8" s="47"/>
      <x:c r="P8" s="47"/>
    </x:row>
    <x:row r="9" ht="25.5" customHeight="1">
      <x:c r="A9" s="47" t="str">
        <x:v>BP-006</x:v>
      </x:c>
      <x:c r="B9" s="47" t="str">
        <x:v>Paul</x:v>
      </x:c>
      <x:c r="C9" s="47" t="str">
        <x:v>Scripture</x:v>
      </x:c>
      <x:c r="D9" s="47" t="str">
        <x:v>Biblical People — Shared Canon</x:v>
      </x:c>
      <x:c r="E9" s="47" t="str">
        <x:v>Person</x:v>
      </x:c>
      <x:c r="F9" s="47" t="str">
        <x:v>Apostle to the Gentiles; conversion, missions, letters, and theology dominate much of Acts and the Epistles.</x:v>
      </x:c>
      <x:c r="G9" s="47" t="n">
        <x:v>5</x:v>
      </x:c>
      <x:c r="H9" s="47" t="str">
        <x:v>5 — Foundational</x:v>
      </x:c>
      <x:c r="I9" s="47" t="str">
        <x:v>Exceptional</x:v>
      </x:c>
      <x:c r="J9" s="47" t="str">
        <x:v>Extraordinary</x:v>
      </x:c>
      <x:c r="K9" s="47" t="str">
        <x:v>Yes</x:v>
      </x:c>
      <x:c r="L9" s="47" t="str">
        <x:v>Acts 7–28; Pauline Epistles | Apostolic age | Shared canon</x:v>
      </x:c>
      <x:c r="M9" s="47" t="str">
        <x:v>Stephen; Barnabas; Silas; Timothy; Titus; Luke</x:v>
      </x:c>
      <x:c r="N9" s="47" t="str">
        <x:v>Idea</x:v>
      </x:c>
      <x:c r="O9" s="47"/>
      <x:c r="P9" s="47"/>
    </x:row>
    <x:row r="10" ht="25.5" customHeight="1">
      <x:c r="A10" s="47" t="str">
        <x:v>BP-007</x:v>
      </x:c>
      <x:c r="B10" s="47" t="str">
        <x:v>Adam and Eve</x:v>
      </x:c>
      <x:c r="C10" s="47" t="str">
        <x:v>Scripture</x:v>
      </x:c>
      <x:c r="D10" s="47" t="str">
        <x:v>Biblical People — Shared Canon</x:v>
      </x:c>
      <x:c r="E10" s="47" t="str">
        <x:v>People Pair</x:v>
      </x:c>
      <x:c r="F10" s="47" t="str">
        <x:v>Presents Adam and Eve together as the first human pair in Genesis, connecting creation in God's image, the garden, human vocation, temptation, and the fall.</x:v>
      </x:c>
      <x:c r="G10" s="47" t="n">
        <x:v>5</x:v>
      </x:c>
      <x:c r="H10" s="47" t="str">
        <x:v>5 — Foundational</x:v>
      </x:c>
      <x:c r="I10" s="47" t="str">
        <x:v>High</x:v>
      </x:c>
      <x:c r="J10" s="47" t="str">
        <x:v>Legendary</x:v>
      </x:c>
      <x:c r="K10" s="47" t="str">
        <x:v>Maybe</x:v>
      </x:c>
      <x:c r="L10" s="47" t="str">
        <x:v>Genesis 1–5; Romans 5; 1 Corinthians 15 | Primeval history | Shared canon</x:v>
      </x:c>
      <x:c r="M10" s="47" t="str">
        <x:v>Eve; Cain; Abel; Seth; Creation; Fall; Merged concepts: Eve</x:v>
      </x:c>
      <x:c r="N10" s="47" t="str">
        <x:v>Idea</x:v>
      </x:c>
      <x:c r="O10" s="47"/>
      <x:c r="P10" s="47" t="str">
        <x:v>Merged supporting concepts:
• Eve: First woman in Genesis; foundational for creation, marriage, fall, and human origins. Context: Genesis 2–4 | Primeval history | Shared canon.</x:v>
      </x:c>
    </x:row>
    <x:row r="11">
      <x:c r="A11" s="47" t="str">
        <x:v>BP-008</x:v>
      </x:c>
      <x:c r="B11" s="47" t="str">
        <x:v>Noah</x:v>
      </x:c>
      <x:c r="C11" s="47" t="str">
        <x:v>Scripture</x:v>
      </x:c>
      <x:c r="D11" s="47" t="str">
        <x:v>Biblical People — Shared Canon</x:v>
      </x:c>
      <x:c r="E11" s="47" t="str">
        <x:v>Person</x:v>
      </x:c>
      <x:c r="F11" s="47" t="str">
        <x:v>Righteous survivor of the Flood; anchors judgment, preservation, covenant, and rainbow imagery.</x:v>
      </x:c>
      <x:c r="G11" s="47" t="n">
        <x:v>5</x:v>
      </x:c>
      <x:c r="H11" s="47" t="str">
        <x:v>5 — Foundational</x:v>
      </x:c>
      <x:c r="I11" s="47" t="str">
        <x:v>Exceptional</x:v>
      </x:c>
      <x:c r="J11" s="47" t="str">
        <x:v>Extraordinary</x:v>
      </x:c>
      <x:c r="K11" s="47" t="str">
        <x:v>Yes</x:v>
      </x:c>
      <x:c r="L11" s="47" t="str">
        <x:v>Genesis 5–10; Hebrews 11 | Primeval history | Shared canon</x:v>
      </x:c>
      <x:c r="M11" s="47" t="str">
        <x:v>Shem; Ham; Japheth; Flood; Ark; Rainbow covenant</x:v>
      </x:c>
      <x:c r="N11" s="47" t="str">
        <x:v>Idea</x:v>
      </x:c>
      <x:c r="O11" s="47"/>
      <x:c r="P11" s="47"/>
    </x:row>
    <x:row r="12">
      <x:c r="A12" s="47" t="str">
        <x:v>BP-009</x:v>
      </x:c>
      <x:c r="B12" s="47" t="str">
        <x:v>Jacob (Israel)</x:v>
      </x:c>
      <x:c r="C12" s="47" t="str">
        <x:v>Scripture</x:v>
      </x:c>
      <x:c r="D12" s="47" t="str">
        <x:v>Biblical People — Shared Canon</x:v>
      </x:c>
      <x:c r="E12" s="47" t="str">
        <x:v>Person</x:v>
      </x:c>
      <x:c r="F12" s="47" t="str">
        <x:v>Patriarch renamed Israel; father of the tribes and central figure in Genesis family narratives.</x:v>
      </x:c>
      <x:c r="G12" s="47" t="n">
        <x:v>5</x:v>
      </x:c>
      <x:c r="H12" s="47" t="str">
        <x:v>5 — Foundational</x:v>
      </x:c>
      <x:c r="I12" s="47" t="str">
        <x:v>High</x:v>
      </x:c>
      <x:c r="J12" s="47" t="str">
        <x:v>Uncommon</x:v>
      </x:c>
      <x:c r="K12" s="47" t="str">
        <x:v>Maybe</x:v>
      </x:c>
      <x:c r="L12" s="47" t="str">
        <x:v>Genesis 25–50 | Patriarchal period | Shared canon</x:v>
      </x:c>
      <x:c r="M12" s="47" t="str">
        <x:v>Isaac; Rebekah; Esau; Leah; Rachel; Joseph; Twelve Tribes</x:v>
      </x:c>
      <x:c r="N12" s="47" t="str">
        <x:v>Idea</x:v>
      </x:c>
      <x:c r="O12" s="47"/>
      <x:c r="P12" s="47"/>
    </x:row>
    <x:row r="13" ht="25.5" customHeight="1">
      <x:c r="A13" s="47" t="str">
        <x:v>BP-010</x:v>
      </x:c>
      <x:c r="B13" s="47" t="str">
        <x:v>Joseph, Son of Jacob</x:v>
      </x:c>
      <x:c r="C13" s="47" t="str">
        <x:v>Scripture</x:v>
      </x:c>
      <x:c r="D13" s="47" t="str">
        <x:v>Biblical People — Shared Canon</x:v>
      </x:c>
      <x:c r="E13" s="47" t="str">
        <x:v>Person</x:v>
      </x:c>
      <x:c r="F13" s="47" t="str">
        <x:v>Favored son sold into Egypt who rises to power and preserves his family during famine.</x:v>
      </x:c>
      <x:c r="G13" s="47" t="n">
        <x:v>5</x:v>
      </x:c>
      <x:c r="H13" s="47" t="str">
        <x:v>5 — Foundational</x:v>
      </x:c>
      <x:c r="I13" s="47" t="str">
        <x:v>Exceptional</x:v>
      </x:c>
      <x:c r="J13" s="47" t="str">
        <x:v>Rare</x:v>
      </x:c>
      <x:c r="K13" s="47" t="str">
        <x:v>Yes</x:v>
      </x:c>
      <x:c r="L13" s="47" t="str">
        <x:v>Genesis 30, 37–50 | Patriarchal period | Shared canon</x:v>
      </x:c>
      <x:c r="M13" s="47" t="str">
        <x:v>Jacob; Rachel; Judah; Benjamin; Potiphar; Pharaoh in Joseph’s Story</x:v>
      </x:c>
      <x:c r="N13" s="47" t="str">
        <x:v>Idea</x:v>
      </x:c>
      <x:c r="O13" s="47"/>
      <x:c r="P13" s="47"/>
    </x:row>
    <x:row r="14" ht="25.5" customHeight="1">
      <x:c r="A14" s="47" t="str">
        <x:v>BP-011</x:v>
      </x:c>
      <x:c r="B14" s="47" t="str">
        <x:v>Isaac</x:v>
      </x:c>
      <x:c r="C14" s="47" t="str">
        <x:v>Scripture</x:v>
      </x:c>
      <x:c r="D14" s="47" t="str">
        <x:v>Biblical People — Shared Canon</x:v>
      </x:c>
      <x:c r="E14" s="47" t="str">
        <x:v>Person</x:v>
      </x:c>
      <x:c r="F14" s="47" t="str">
        <x:v>Son of Abraham and Sarah; child of promise and bridge between Abraham and Jacob.</x:v>
      </x:c>
      <x:c r="G14" s="47" t="n">
        <x:v>5</x:v>
      </x:c>
      <x:c r="H14" s="47" t="str">
        <x:v>5 — Foundational</x:v>
      </x:c>
      <x:c r="I14" s="47" t="str">
        <x:v>High</x:v>
      </x:c>
      <x:c r="J14" s="47" t="str">
        <x:v>Uncommon</x:v>
      </x:c>
      <x:c r="K14" s="47" t="str">
        <x:v>Maybe</x:v>
      </x:c>
      <x:c r="L14" s="47" t="str">
        <x:v>Genesis 17–35 | Patriarchal period | Shared canon</x:v>
      </x:c>
      <x:c r="M14" s="47" t="str">
        <x:v>Abraham; Sarah; Rebekah; Esau; Jacob</x:v>
      </x:c>
      <x:c r="N14" s="47" t="str">
        <x:v>Idea</x:v>
      </x:c>
      <x:c r="O14" s="47"/>
      <x:c r="P14" s="47"/>
    </x:row>
    <x:row r="15" ht="25.5" customHeight="1">
      <x:c r="A15" s="47" t="str">
        <x:v>BP-012</x:v>
      </x:c>
      <x:c r="B15" s="47" t="str">
        <x:v>Solomon</x:v>
      </x:c>
      <x:c r="C15" s="47" t="str">
        <x:v>Scripture</x:v>
      </x:c>
      <x:c r="D15" s="47" t="str">
        <x:v>Biblical People — Shared Canon</x:v>
      </x:c>
      <x:c r="E15" s="47" t="str">
        <x:v>Person</x:v>
      </x:c>
      <x:c r="F15" s="47" t="str">
        <x:v>Son of David famed for wisdom, temple-building, wealth, and a complicated later reign.</x:v>
      </x:c>
      <x:c r="G15" s="47" t="n">
        <x:v>5</x:v>
      </x:c>
      <x:c r="H15" s="47" t="str">
        <x:v>5 — Foundational</x:v>
      </x:c>
      <x:c r="I15" s="47" t="str">
        <x:v>Exceptional</x:v>
      </x:c>
      <x:c r="J15" s="47" t="str">
        <x:v>Rare</x:v>
      </x:c>
      <x:c r="K15" s="47" t="str">
        <x:v>Yes</x:v>
      </x:c>
      <x:c r="L15" s="47" t="str">
        <x:v>2 Samuel 12; 1 Kings 1–11; 2 Chronicles 1–9 | United monarchy | Shared canon</x:v>
      </x:c>
      <x:c r="M15" s="47" t="str">
        <x:v>David; Bathsheba; Nathan the Prophet; Rehoboam; Temple</x:v>
      </x:c>
      <x:c r="N15" s="47" t="str">
        <x:v>Idea</x:v>
      </x:c>
      <x:c r="O15" s="47"/>
      <x:c r="P15" s="47"/>
    </x:row>
    <x:row r="16" ht="25.5" customHeight="1">
      <x:c r="A16" s="47" t="str">
        <x:v>BP-013</x:v>
      </x:c>
      <x:c r="B16" s="47" t="str">
        <x:v>Elijah</x:v>
      </x:c>
      <x:c r="C16" s="47" t="str">
        <x:v>Scripture</x:v>
      </x:c>
      <x:c r="D16" s="47" t="str">
        <x:v>Biblical People — Shared Canon</x:v>
      </x:c>
      <x:c r="E16" s="47" t="str">
        <x:v>Person</x:v>
      </x:c>
      <x:c r="F16" s="47" t="str">
        <x:v>Prophet who confronts royal apostasy and is associated with drought, fire, and Mount Carmel.</x:v>
      </x:c>
      <x:c r="G16" s="47" t="n">
        <x:v>5</x:v>
      </x:c>
      <x:c r="H16" s="47" t="str">
        <x:v>5 — Foundational</x:v>
      </x:c>
      <x:c r="I16" s="47" t="str">
        <x:v>Exceptional</x:v>
      </x:c>
      <x:c r="J16" s="47" t="str">
        <x:v>Extraordinary</x:v>
      </x:c>
      <x:c r="K16" s="47" t="str">
        <x:v>Yes</x:v>
      </x:c>
      <x:c r="L16" s="47" t="str">
        <x:v>1 Kings 17–2 Kings 2 | Divided monarchy | Shared canon</x:v>
      </x:c>
      <x:c r="M16" s="47" t="str">
        <x:v>Ahab; Jezebel; Elisha; Mount Carmel</x:v>
      </x:c>
      <x:c r="N16" s="47" t="str">
        <x:v>Idea</x:v>
      </x:c>
      <x:c r="O16" s="47"/>
      <x:c r="P16" s="47"/>
    </x:row>
    <x:row r="17" ht="38.25" customHeight="1">
      <x:c r="A17" s="47" t="str">
        <x:v>BP-014</x:v>
      </x:c>
      <x:c r="B17" s="47" t="str">
        <x:v>John the Baptist</x:v>
      </x:c>
      <x:c r="C17" s="47" t="str">
        <x:v>Scripture</x:v>
      </x:c>
      <x:c r="D17" s="47" t="str">
        <x:v>Biblical People — Shared Canon</x:v>
      </x:c>
      <x:c r="E17" s="47" t="str">
        <x:v>Person</x:v>
      </x:c>
      <x:c r="F17" s="47" t="str">
        <x:v>Prophetic forerunner who calls for repentance and baptizes Jesus in the Jordan.</x:v>
      </x:c>
      <x:c r="G17" s="47" t="n">
        <x:v>5</x:v>
      </x:c>
      <x:c r="H17" s="47" t="str">
        <x:v>5 — Foundational</x:v>
      </x:c>
      <x:c r="I17" s="47" t="str">
        <x:v>Exceptional</x:v>
      </x:c>
      <x:c r="J17" s="47" t="str">
        <x:v>Rare</x:v>
      </x:c>
      <x:c r="K17" s="47" t="str">
        <x:v>Yes</x:v>
      </x:c>
      <x:c r="L17" s="47" t="str">
        <x:v>Matthew 3, 11, 14; Mark 1, 6; Luke 1, 3, 7; John 1, 3 | First century | Shared canon</x:v>
      </x:c>
      <x:c r="M17" s="47" t="str">
        <x:v>Jesus Christ; Zechariah; Elizabeth; Herod Antipas; Baptism of Jesus</x:v>
      </x:c>
      <x:c r="N17" s="47" t="str">
        <x:v>Idea</x:v>
      </x:c>
      <x:c r="O17" s="47"/>
      <x:c r="P17" s="47"/>
    </x:row>
    <x:row r="18" ht="25.5" customHeight="1">
      <x:c r="A18" s="47" t="str">
        <x:v>BP-015</x:v>
      </x:c>
      <x:c r="B18" s="47" t="str">
        <x:v>Isaiah</x:v>
      </x:c>
      <x:c r="C18" s="47" t="str">
        <x:v>Scripture</x:v>
      </x:c>
      <x:c r="D18" s="47" t="str">
        <x:v>Biblical People — Shared Canon</x:v>
      </x:c>
      <x:c r="E18" s="47" t="str">
        <x:v>Person</x:v>
      </x:c>
      <x:c r="F18" s="47" t="str">
        <x:v>Major prophet of judgment, holiness, hope, and restoration; central to later Christian messianic reading.</x:v>
      </x:c>
      <x:c r="G18" s="47" t="n">
        <x:v>5</x:v>
      </x:c>
      <x:c r="H18" s="47" t="str">
        <x:v>5 — Foundational</x:v>
      </x:c>
      <x:c r="I18" s="47" t="str">
        <x:v>Exceptional</x:v>
      </x:c>
      <x:c r="J18" s="47" t="str">
        <x:v>Uncommon</x:v>
      </x:c>
      <x:c r="K18" s="47" t="str">
        <x:v>Yes</x:v>
      </x:c>
      <x:c r="L18" s="47" t="str">
        <x:v>Isaiah; 2 Kings 19–20 | Eighth century BC prophetic era | Shared canon</x:v>
      </x:c>
      <x:c r="M18" s="47" t="str">
        <x:v>Hezekiah; Micah the Prophet; Sennacherib; Isaiah 6</x:v>
      </x:c>
      <x:c r="N18" s="47" t="str">
        <x:v>Idea</x:v>
      </x:c>
      <x:c r="O18" s="47"/>
      <x:c r="P18" s="47"/>
    </x:row>
    <x:row r="19">
      <x:c r="A19" s="47" t="str">
        <x:v>BP-016</x:v>
      </x:c>
      <x:c r="B19" s="47" t="str">
        <x:v>Jeremiah</x:v>
      </x:c>
      <x:c r="C19" s="47" t="str">
        <x:v>Scripture</x:v>
      </x:c>
      <x:c r="D19" s="47" t="str">
        <x:v>Biblical People — Shared Canon</x:v>
      </x:c>
      <x:c r="E19" s="47" t="str">
        <x:v>Person</x:v>
      </x:c>
      <x:c r="F19" s="47" t="str">
        <x:v>Prophet through Judah’s final crisis; teaches covenant unfaithfulness, judgment, grief, and promised restoration.</x:v>
      </x:c>
      <x:c r="G19" s="47" t="n">
        <x:v>5</x:v>
      </x:c>
      <x:c r="H19" s="47" t="str">
        <x:v>5 — Foundational</x:v>
      </x:c>
      <x:c r="I19" s="47" t="str">
        <x:v>Exceptional</x:v>
      </x:c>
      <x:c r="J19" s="47" t="str">
        <x:v>Uncommon</x:v>
      </x:c>
      <x:c r="K19" s="47" t="str">
        <x:v>Yes</x:v>
      </x:c>
      <x:c r="L19" s="47" t="str">
        <x:v>Jeremiah; 2 Kings 22–25 | Late Judah and Babylonian crisis | Shared canon</x:v>
      </x:c>
      <x:c r="M19" s="47" t="str">
        <x:v>Baruch; Zedekiah; Gedaliah; Nebuchadnezzar II; Merged concepts: Jeremiah's Scroll</x:v>
      </x:c>
      <x:c r="N19" s="47" t="str">
        <x:v>Idea</x:v>
      </x:c>
      <x:c r="O19" s="47"/>
      <x:c r="P19" s="47" t="str">
        <x:v>Merged supporting concepts:
• Jeremiah's Scroll: Baruch writes Jeremiah's prophecies on a scroll that is publicly read and later destroyed by King Jehoiakim. Context: Jeremiah 36 | Late monarchy | Shared canon.</x:v>
      </x:c>
    </x:row>
    <x:row r="20" ht="25.5" customHeight="1">
      <x:c r="A20" s="47" t="str">
        <x:v>BP-017</x:v>
      </x:c>
      <x:c r="B20" s="47" t="str">
        <x:v>Daniel</x:v>
      </x:c>
      <x:c r="C20" s="47" t="str">
        <x:v>Scripture</x:v>
      </x:c>
      <x:c r="D20" s="47" t="str">
        <x:v>Biblical People — Shared Canon</x:v>
      </x:c>
      <x:c r="E20" s="47" t="str">
        <x:v>Person</x:v>
      </x:c>
      <x:c r="F20" s="47" t="str">
        <x:v>Faithful exile and visionary associated with Babylonian courts, deliverance stories, and apocalyptic visions.</x:v>
      </x:c>
      <x:c r="G20" s="47" t="n">
        <x:v>5</x:v>
      </x:c>
      <x:c r="H20" s="47" t="str">
        <x:v>5 — Foundational</x:v>
      </x:c>
      <x:c r="I20" s="47" t="str">
        <x:v>Exceptional</x:v>
      </x:c>
      <x:c r="J20" s="47" t="str">
        <x:v>Extraordinary</x:v>
      </x:c>
      <x:c r="K20" s="47" t="str">
        <x:v>Yes</x:v>
      </x:c>
      <x:c r="L20" s="47" t="str">
        <x:v>Daniel | Babylonian and Persian periods | Shared canon</x:v>
      </x:c>
      <x:c r="M20" s="47" t="str">
        <x:v>Shadrach; Meshach; Abednego; Nebuchadnezzar II; Belshazzar; Darius the Mede</x:v>
      </x:c>
      <x:c r="N20" s="47" t="str">
        <x:v>Idea</x:v>
      </x:c>
      <x:c r="O20" s="47"/>
      <x:c r="P20" s="47"/>
    </x:row>
    <x:row r="21" ht="25.5" customHeight="1">
      <x:c r="A21" s="47" t="str">
        <x:v>BP-018</x:v>
      </x:c>
      <x:c r="B21" s="47" t="str">
        <x:v>Samuel</x:v>
      </x:c>
      <x:c r="C21" s="47" t="str">
        <x:v>Scripture</x:v>
      </x:c>
      <x:c r="D21" s="47" t="str">
        <x:v>Biblical People — Shared Canon</x:v>
      </x:c>
      <x:c r="E21" s="47" t="str">
        <x:v>Person</x:v>
      </x:c>
      <x:c r="F21" s="47" t="str">
        <x:v>Prophet and judge who anoints Israel’s first kings and bridges the judges and monarchy.</x:v>
      </x:c>
      <x:c r="G21" s="47" t="n">
        <x:v>5</x:v>
      </x:c>
      <x:c r="H21" s="47" t="str">
        <x:v>5 — Foundational</x:v>
      </x:c>
      <x:c r="I21" s="47" t="str">
        <x:v>High</x:v>
      </x:c>
      <x:c r="J21" s="47" t="str">
        <x:v>Uncommon</x:v>
      </x:c>
      <x:c r="K21" s="47" t="str">
        <x:v>Maybe</x:v>
      </x:c>
      <x:c r="L21" s="47" t="str">
        <x:v>1 Samuel 1–25 | Transition to monarchy | Shared canon</x:v>
      </x:c>
      <x:c r="M21" s="47" t="str">
        <x:v>Hannah; Eli; Saul; David</x:v>
      </x:c>
      <x:c r="N21" s="47" t="str">
        <x:v>Idea</x:v>
      </x:c>
      <x:c r="O21" s="47"/>
      <x:c r="P21" s="47"/>
    </x:row>
    <x:row r="22" ht="25.5" customHeight="1">
      <x:c r="A22" s="47" t="str">
        <x:v>BP-019</x:v>
      </x:c>
      <x:c r="B22" s="47" t="str">
        <x:v>Joshua</x:v>
      </x:c>
      <x:c r="C22" s="47" t="str">
        <x:v>Scripture</x:v>
      </x:c>
      <x:c r="D22" s="47" t="str">
        <x:v>Biblical People — Shared Canon</x:v>
      </x:c>
      <x:c r="E22" s="47" t="str">
        <x:v>Person</x:v>
      </x:c>
      <x:c r="F22" s="47" t="str">
        <x:v>Successor to Moses who leads Israel into Canaan; associated with courage, covenant, and conquest narratives.</x:v>
      </x:c>
      <x:c r="G22" s="47" t="n">
        <x:v>5</x:v>
      </x:c>
      <x:c r="H22" s="47" t="str">
        <x:v>5 — Foundational</x:v>
      </x:c>
      <x:c r="I22" s="47" t="str">
        <x:v>Exceptional</x:v>
      </x:c>
      <x:c r="J22" s="47" t="str">
        <x:v>Uncommon</x:v>
      </x:c>
      <x:c r="K22" s="47" t="str">
        <x:v>Yes</x:v>
      </x:c>
      <x:c r="L22" s="47" t="str">
        <x:v>Exodus 17; Numbers 13–14, 27; Joshua | Conquest period | Shared canon</x:v>
      </x:c>
      <x:c r="M22" s="47" t="str">
        <x:v>Moses; Caleb; Rahab; Jericho</x:v>
      </x:c>
      <x:c r="N22" s="47" t="str">
        <x:v>Idea</x:v>
      </x:c>
      <x:c r="O22" s="47"/>
      <x:c r="P22" s="47"/>
    </x:row>
    <x:row r="23" ht="25.5" customHeight="1">
      <x:c r="A23" s="47" t="str">
        <x:v>BP-020</x:v>
      </x:c>
      <x:c r="B23" s="47" t="str">
        <x:v>Ezekiel</x:v>
      </x:c>
      <x:c r="C23" s="47" t="str">
        <x:v>Scripture</x:v>
      </x:c>
      <x:c r="D23" s="47" t="str">
        <x:v>Biblical People — Shared Canon</x:v>
      </x:c>
      <x:c r="E23" s="47" t="str">
        <x:v>Person</x:v>
      </x:c>
      <x:c r="F23" s="47" t="str">
        <x:v>Exilic prophet known for vivid visions, symbolic actions, judgment, restoration, and the new temple.</x:v>
      </x:c>
      <x:c r="G23" s="47" t="n">
        <x:v>5</x:v>
      </x:c>
      <x:c r="H23" s="47" t="str">
        <x:v>5 — Foundational</x:v>
      </x:c>
      <x:c r="I23" s="47" t="str">
        <x:v>High</x:v>
      </x:c>
      <x:c r="J23" s="47" t="str">
        <x:v>Uncommon</x:v>
      </x:c>
      <x:c r="K23" s="47" t="str">
        <x:v>Maybe</x:v>
      </x:c>
      <x:c r="L23" s="47" t="str">
        <x:v>Ezekiel | Babylonian exile | Shared canon</x:v>
      </x:c>
      <x:c r="M23" s="47" t="str">
        <x:v>Jeremiah; Daniel; Babylonian exile</x:v>
      </x:c>
      <x:c r="N23" s="47" t="str">
        <x:v>Idea</x:v>
      </x:c>
      <x:c r="O23" s="47"/>
      <x:c r="P23" s="47"/>
    </x:row>
    <x:row r="24">
      <x:c r="A24" s="47" t="str">
        <x:v>BP-021</x:v>
      </x:c>
      <x:c r="B24" s="47" t="str">
        <x:v>Aaron</x:v>
      </x:c>
      <x:c r="C24" s="47" t="str">
        <x:v>Scripture</x:v>
      </x:c>
      <x:c r="D24" s="47" t="str">
        <x:v>Biblical People — Shared Canon</x:v>
      </x:c>
      <x:c r="E24" s="47" t="str">
        <x:v>Person</x:v>
      </x:c>
      <x:c r="F24" s="47" t="str">
        <x:v>Brother of Moses and Israel’s first high priest; central to priesthood, worship, and wilderness failures.</x:v>
      </x:c>
      <x:c r="G24" s="47" t="n">
        <x:v>5</x:v>
      </x:c>
      <x:c r="H24" s="47" t="str">
        <x:v>5 — Foundational</x:v>
      </x:c>
      <x:c r="I24" s="47" t="str">
        <x:v>High</x:v>
      </x:c>
      <x:c r="J24" s="47" t="str">
        <x:v>Uncommon</x:v>
      </x:c>
      <x:c r="K24" s="47" t="str">
        <x:v>Maybe</x:v>
      </x:c>
      <x:c r="L24" s="47" t="str">
        <x:v>Exodus–Numbers | Exodus and wilderness period | Shared canon</x:v>
      </x:c>
      <x:c r="M24" s="47" t="str">
        <x:v>Moses; Miriam; Nadab; Abihu; Eleazar; Ithamar</x:v>
      </x:c>
      <x:c r="N24" s="47" t="str">
        <x:v>Idea</x:v>
      </x:c>
      <x:c r="O24" s="47"/>
      <x:c r="P24" s="47"/>
    </x:row>
    <x:row r="25" ht="25.5" customHeight="1">
      <x:c r="A25" s="47" t="str">
        <x:v>BP-022</x:v>
      </x:c>
      <x:c r="B25" s="47" t="str">
        <x:v>Ruth</x:v>
      </x:c>
      <x:c r="C25" s="47" t="str">
        <x:v>Scripture</x:v>
      </x:c>
      <x:c r="D25" s="47" t="str">
        <x:v>Biblical People — Shared Canon</x:v>
      </x:c>
      <x:c r="E25" s="47" t="str">
        <x:v>Person</x:v>
      </x:c>
      <x:c r="F25" s="47" t="str">
        <x:v>Moabite widow whose loyalty to Naomi and marriage to Boaz place her in David’s ancestry.</x:v>
      </x:c>
      <x:c r="G25" s="47" t="n">
        <x:v>4</x:v>
      </x:c>
      <x:c r="H25" s="47" t="str">
        <x:v>4 — Major</x:v>
      </x:c>
      <x:c r="I25" s="47" t="str">
        <x:v>High</x:v>
      </x:c>
      <x:c r="J25" s="47" t="str">
        <x:v>Uncommon</x:v>
      </x:c>
      <x:c r="K25" s="47" t="str">
        <x:v>Maybe</x:v>
      </x:c>
      <x:c r="L25" s="47" t="str">
        <x:v>Ruth | Judges period | Shared canon</x:v>
      </x:c>
      <x:c r="M25" s="47" t="str">
        <x:v>Naomi; Boaz; David</x:v>
      </x:c>
      <x:c r="N25" s="47" t="str">
        <x:v>Idea</x:v>
      </x:c>
      <x:c r="O25" s="47"/>
      <x:c r="P25" s="47"/>
    </x:row>
    <x:row r="26" ht="25.5" customHeight="1">
      <x:c r="A26" s="47" t="str">
        <x:v>BP-023</x:v>
      </x:c>
      <x:c r="B26" s="47" t="str">
        <x:v>Esther</x:v>
      </x:c>
      <x:c r="C26" s="47" t="str">
        <x:v>Scripture</x:v>
      </x:c>
      <x:c r="D26" s="47" t="str">
        <x:v>Biblical People — Shared Canon</x:v>
      </x:c>
      <x:c r="E26" s="47" t="str">
        <x:v>Person</x:v>
      </x:c>
      <x:c r="F26" s="47" t="str">
        <x:v>Jewish queen who risks her position to preserve her people from Haman’s plot.</x:v>
      </x:c>
      <x:c r="G26" s="47" t="n">
        <x:v>4</x:v>
      </x:c>
      <x:c r="H26" s="47" t="str">
        <x:v>4 — Major</x:v>
      </x:c>
      <x:c r="I26" s="47" t="str">
        <x:v>Exceptional</x:v>
      </x:c>
      <x:c r="J26" s="47" t="str">
        <x:v>Uncommon</x:v>
      </x:c>
      <x:c r="K26" s="47" t="str">
        <x:v>Yes</x:v>
      </x:c>
      <x:c r="L26" s="47" t="str">
        <x:v>Esther | Persian period | Shared canon</x:v>
      </x:c>
      <x:c r="M26" s="47" t="str">
        <x:v>Mordecai; Haman; Ahasuerus; Vashti</x:v>
      </x:c>
      <x:c r="N26" s="47" t="str">
        <x:v>Idea</x:v>
      </x:c>
      <x:c r="O26" s="47"/>
      <x:c r="P26" s="47"/>
    </x:row>
    <x:row r="27" ht="25.5" customHeight="1">
      <x:c r="A27" s="47" t="str">
        <x:v>BP-024</x:v>
      </x:c>
      <x:c r="B27" s="47" t="str">
        <x:v>Sarah</x:v>
      </x:c>
      <x:c r="C27" s="47" t="str">
        <x:v>Scripture</x:v>
      </x:c>
      <x:c r="D27" s="47" t="str">
        <x:v>Biblical People — Shared Canon</x:v>
      </x:c>
      <x:c r="E27" s="47" t="str">
        <x:v>Person</x:v>
      </x:c>
      <x:c r="F27" s="47" t="str">
        <x:v>Wife of Abraham and mother of Isaac; central to covenant promise and the long-awaited birth narrative.</x:v>
      </x:c>
      <x:c r="G27" s="47" t="n">
        <x:v>4</x:v>
      </x:c>
      <x:c r="H27" s="47" t="str">
        <x:v>4 — Major</x:v>
      </x:c>
      <x:c r="I27" s="47" t="str">
        <x:v>High</x:v>
      </x:c>
      <x:c r="J27" s="47" t="str">
        <x:v>Common</x:v>
      </x:c>
      <x:c r="K27" s="47" t="str">
        <x:v>Maybe</x:v>
      </x:c>
      <x:c r="L27" s="47" t="str">
        <x:v>Genesis 11–23 | Patriarchal period | Shared canon</x:v>
      </x:c>
      <x:c r="M27" s="47" t="str">
        <x:v>Abraham; Hagar; Isaac</x:v>
      </x:c>
      <x:c r="N27" s="47" t="str">
        <x:v>Idea</x:v>
      </x:c>
      <x:c r="O27" s="47"/>
      <x:c r="P27" s="47"/>
    </x:row>
    <x:row r="28" ht="25.5" customHeight="1">
      <x:c r="A28" s="47" t="str">
        <x:v>BP-025</x:v>
      </x:c>
      <x:c r="B28" s="47" t="str">
        <x:v>Mary Magdalene</x:v>
      </x:c>
      <x:c r="C28" s="47" t="str">
        <x:v>Scripture</x:v>
      </x:c>
      <x:c r="D28" s="47" t="str">
        <x:v>Biblical People — Shared Canon</x:v>
      </x:c>
      <x:c r="E28" s="47" t="str">
        <x:v>Person</x:v>
      </x:c>
      <x:c r="F28" s="47" t="str">
        <x:v>Disciple of Jesus and prominent resurrection witness, especially in John 20.</x:v>
      </x:c>
      <x:c r="G28" s="47" t="n">
        <x:v>4</x:v>
      </x:c>
      <x:c r="H28" s="47" t="str">
        <x:v>4 — Major</x:v>
      </x:c>
      <x:c r="I28" s="47" t="str">
        <x:v>High</x:v>
      </x:c>
      <x:c r="J28" s="47" t="str">
        <x:v>Uncommon</x:v>
      </x:c>
      <x:c r="K28" s="47" t="str">
        <x:v>Maybe</x:v>
      </x:c>
      <x:c r="L28" s="47" t="str">
        <x:v>Luke 8; Matthew 27–28; Mark 15–16; John 19–20 | First century | Shared canon</x:v>
      </x:c>
      <x:c r="M28" s="47" t="str">
        <x:v>Jesus Christ; Crucifixion; Empty Tomb; Resurrection</x:v>
      </x:c>
      <x:c r="N28" s="47" t="str">
        <x:v>Idea</x:v>
      </x:c>
      <x:c r="O28" s="47"/>
      <x:c r="P28" s="47"/>
    </x:row>
    <x:row r="29" ht="25.5" customHeight="1">
      <x:c r="A29" s="47" t="str">
        <x:v>BP-026</x:v>
      </x:c>
      <x:c r="B29" s="47" t="str">
        <x:v>Joseph of Nazareth</x:v>
      </x:c>
      <x:c r="C29" s="47" t="str">
        <x:v>Scripture</x:v>
      </x:c>
      <x:c r="D29" s="47" t="str">
        <x:v>Biblical People — Shared Canon</x:v>
      </x:c>
      <x:c r="E29" s="47" t="str">
        <x:v>Person</x:v>
      </x:c>
      <x:c r="F29" s="47" t="str">
        <x:v>Husband of Mary and legal father of Jesus; models faithful obedience in the infancy narratives.</x:v>
      </x:c>
      <x:c r="G29" s="47" t="n">
        <x:v>4</x:v>
      </x:c>
      <x:c r="H29" s="47" t="str">
        <x:v>4 — Major</x:v>
      </x:c>
      <x:c r="I29" s="47" t="str">
        <x:v>High</x:v>
      </x:c>
      <x:c r="J29" s="47" t="str">
        <x:v>Uncommon</x:v>
      </x:c>
      <x:c r="K29" s="47" t="str">
        <x:v>Maybe</x:v>
      </x:c>
      <x:c r="L29" s="47" t="str">
        <x:v>Matthew 1–2; Luke 1–2 | First century | Shared canon</x:v>
      </x:c>
      <x:c r="M29" s="47" t="str">
        <x:v>Mary; Jesus Christ; Nativity; Flight into Egypt</x:v>
      </x:c>
      <x:c r="N29" s="47" t="str">
        <x:v>Idea</x:v>
      </x:c>
      <x:c r="O29" s="47"/>
      <x:c r="P29" s="47"/>
    </x:row>
    <x:row r="30">
      <x:c r="A30" s="47" t="str">
        <x:v>BP-027</x:v>
      </x:c>
      <x:c r="B30" s="47" t="str">
        <x:v>Job</x:v>
      </x:c>
      <x:c r="C30" s="47" t="str">
        <x:v>Scripture</x:v>
      </x:c>
      <x:c r="D30" s="47" t="str">
        <x:v>Biblical People — Shared Canon</x:v>
      </x:c>
      <x:c r="E30" s="47" t="str">
        <x:v>Person</x:v>
      </x:c>
      <x:c r="F30" s="47" t="str">
        <x:v>Righteous sufferer whose book explores suffering, divine wisdom, integrity, and human limitation.</x:v>
      </x:c>
      <x:c r="G30" s="47" t="n">
        <x:v>4</x:v>
      </x:c>
      <x:c r="H30" s="47" t="str">
        <x:v>4 — Major</x:v>
      </x:c>
      <x:c r="I30" s="47" t="str">
        <x:v>High</x:v>
      </x:c>
      <x:c r="J30" s="47" t="str">
        <x:v>Uncommon</x:v>
      </x:c>
      <x:c r="K30" s="47" t="str">
        <x:v>Maybe</x:v>
      </x:c>
      <x:c r="L30" s="47" t="str">
        <x:v>Job | Wisdom literature setting | Shared canon</x:v>
      </x:c>
      <x:c r="M30" s="47" t="str">
        <x:v>Job’s friends; suffering; wisdom</x:v>
      </x:c>
      <x:c r="N30" s="47" t="str">
        <x:v>Idea</x:v>
      </x:c>
      <x:c r="O30" s="47"/>
      <x:c r="P30" s="47"/>
    </x:row>
    <x:row r="31">
      <x:c r="A31" s="47" t="str">
        <x:v>BP-028</x:v>
      </x:c>
      <x:c r="B31" s="47" t="str">
        <x:v>Elisha</x:v>
      </x:c>
      <x:c r="C31" s="47" t="str">
        <x:v>Scripture</x:v>
      </x:c>
      <x:c r="D31" s="47" t="str">
        <x:v>Biblical People — Shared Canon</x:v>
      </x:c>
      <x:c r="E31" s="47" t="str">
        <x:v>Person</x:v>
      </x:c>
      <x:c r="F31" s="47" t="str">
        <x:v>Prophetic successor to Elijah whose ministry includes healings, signs, and counsel during Israel’s monarchy.</x:v>
      </x:c>
      <x:c r="G31" s="47" t="n">
        <x:v>4</x:v>
      </x:c>
      <x:c r="H31" s="47" t="str">
        <x:v>4 — Major</x:v>
      </x:c>
      <x:c r="I31" s="47" t="str">
        <x:v>High</x:v>
      </x:c>
      <x:c r="J31" s="47" t="str">
        <x:v>Common</x:v>
      </x:c>
      <x:c r="K31" s="47" t="str">
        <x:v>Maybe</x:v>
      </x:c>
      <x:c r="L31" s="47" t="str">
        <x:v>1 Kings 19; 2 Kings 2–13 | Divided monarchy | Shared canon</x:v>
      </x:c>
      <x:c r="M31" s="47" t="str">
        <x:v>Elijah; Naaman; Gehazi; Jehoram of Israel</x:v>
      </x:c>
      <x:c r="N31" s="47" t="str">
        <x:v>Idea</x:v>
      </x:c>
      <x:c r="O31" s="47"/>
      <x:c r="P31" s="47"/>
    </x:row>
    <x:row r="32" ht="25.5" customHeight="1">
      <x:c r="A32" s="47" t="str">
        <x:v>BP-029</x:v>
      </x:c>
      <x:c r="B32" s="47" t="str">
        <x:v>Deborah</x:v>
      </x:c>
      <x:c r="C32" s="47" t="str">
        <x:v>Scripture</x:v>
      </x:c>
      <x:c r="D32" s="47" t="str">
        <x:v>Biblical People — Shared Canon</x:v>
      </x:c>
      <x:c r="E32" s="47" t="str">
        <x:v>Person</x:v>
      </x:c>
      <x:c r="F32" s="47" t="str">
        <x:v>Prophet and judge who leads Israel with Barak in the victory celebrated in Judges 4–5.</x:v>
      </x:c>
      <x:c r="G32" s="47" t="n">
        <x:v>4</x:v>
      </x:c>
      <x:c r="H32" s="47" t="str">
        <x:v>4 — Major</x:v>
      </x:c>
      <x:c r="I32" s="47" t="str">
        <x:v>High</x:v>
      </x:c>
      <x:c r="J32" s="47" t="str">
        <x:v>Common</x:v>
      </x:c>
      <x:c r="K32" s="47" t="str">
        <x:v>Maybe</x:v>
      </x:c>
      <x:c r="L32" s="47" t="str">
        <x:v>Judges 4–5 | Judges period | Shared canon</x:v>
      </x:c>
      <x:c r="M32" s="47" t="str">
        <x:v>Barak; Jael; Sisera</x:v>
      </x:c>
      <x:c r="N32" s="47" t="str">
        <x:v>Idea</x:v>
      </x:c>
      <x:c r="O32" s="47"/>
      <x:c r="P32" s="47"/>
    </x:row>
    <x:row r="33">
      <x:c r="A33" s="47" t="str">
        <x:v>BP-030</x:v>
      </x:c>
      <x:c r="B33" s="47" t="str">
        <x:v>Gideon</x:v>
      </x:c>
      <x:c r="C33" s="47" t="str">
        <x:v>Scripture</x:v>
      </x:c>
      <x:c r="D33" s="47" t="str">
        <x:v>Biblical People — Shared Canon</x:v>
      </x:c>
      <x:c r="E33" s="47" t="str">
        <x:v>Person</x:v>
      </x:c>
      <x:c r="F33" s="47" t="str">
        <x:v>Judge called from obscurity to defeat Midian, followed by a morally complicated legacy.</x:v>
      </x:c>
      <x:c r="G33" s="47" t="n">
        <x:v>4</x:v>
      </x:c>
      <x:c r="H33" s="47" t="str">
        <x:v>4 — Major</x:v>
      </x:c>
      <x:c r="I33" s="47" t="str">
        <x:v>High</x:v>
      </x:c>
      <x:c r="J33" s="47" t="str">
        <x:v>Common</x:v>
      </x:c>
      <x:c r="K33" s="47" t="str">
        <x:v>Maybe</x:v>
      </x:c>
      <x:c r="L33" s="47" t="str">
        <x:v>Judges 6–8 | Judges period | Shared canon</x:v>
      </x:c>
      <x:c r="M33" s="47" t="str">
        <x:v>Abimelech son of Gideon; Midianites</x:v>
      </x:c>
      <x:c r="N33" s="47" t="str">
        <x:v>Idea</x:v>
      </x:c>
      <x:c r="O33" s="47"/>
      <x:c r="P33" s="47"/>
    </x:row>
    <x:row r="34" ht="25.5" customHeight="1">
      <x:c r="A34" s="47" t="str">
        <x:v>BP-031</x:v>
      </x:c>
      <x:c r="B34" s="47" t="str">
        <x:v>Samson</x:v>
      </x:c>
      <x:c r="C34" s="47" t="str">
        <x:v>Scripture</x:v>
      </x:c>
      <x:c r="D34" s="47" t="str">
        <x:v>Biblical People — Shared Canon</x:v>
      </x:c>
      <x:c r="E34" s="47" t="str">
        <x:v>Person</x:v>
      </x:c>
      <x:c r="F34" s="47" t="str">
        <x:v>Judge of extraordinary strength whose vows, victories, and failures create one of Judges’ most vivid narratives.</x:v>
      </x:c>
      <x:c r="G34" s="47" t="n">
        <x:v>4</x:v>
      </x:c>
      <x:c r="H34" s="47" t="str">
        <x:v>4 — Major</x:v>
      </x:c>
      <x:c r="I34" s="47" t="str">
        <x:v>Exceptional</x:v>
      </x:c>
      <x:c r="J34" s="47" t="str">
        <x:v>Uncommon</x:v>
      </x:c>
      <x:c r="K34" s="47" t="str">
        <x:v>Yes</x:v>
      </x:c>
      <x:c r="L34" s="47" t="str">
        <x:v>Judges 13–16 | Judges period | Shared canon</x:v>
      </x:c>
      <x:c r="M34" s="47" t="str">
        <x:v>Manoah; Delilah; Philistines</x:v>
      </x:c>
      <x:c r="N34" s="47" t="str">
        <x:v>Idea</x:v>
      </x:c>
      <x:c r="O34" s="47"/>
      <x:c r="P34" s="47"/>
    </x:row>
    <x:row r="35" ht="25.5" customHeight="1">
      <x:c r="A35" s="47" t="str">
        <x:v>BP-032</x:v>
      </x:c>
      <x:c r="B35" s="47" t="str">
        <x:v>Saul</x:v>
      </x:c>
      <x:c r="C35" s="47" t="str">
        <x:v>Scripture</x:v>
      </x:c>
      <x:c r="D35" s="47" t="str">
        <x:v>Biblical People — Shared Canon</x:v>
      </x:c>
      <x:c r="E35" s="47" t="str">
        <x:v>Person</x:v>
      </x:c>
      <x:c r="F35" s="47" t="str">
        <x:v>Israel’s first king; tragic rise and fall provides a foil to David and a study of kingship.</x:v>
      </x:c>
      <x:c r="G35" s="47" t="n">
        <x:v>4</x:v>
      </x:c>
      <x:c r="H35" s="47" t="str">
        <x:v>4 — Major</x:v>
      </x:c>
      <x:c r="I35" s="47" t="str">
        <x:v>High</x:v>
      </x:c>
      <x:c r="J35" s="47" t="str">
        <x:v>Common</x:v>
      </x:c>
      <x:c r="K35" s="47" t="str">
        <x:v>Maybe</x:v>
      </x:c>
      <x:c r="L35" s="47" t="str">
        <x:v>1 Samuel 9–31 | Early united monarchy | Shared canon</x:v>
      </x:c>
      <x:c r="M35" s="47" t="str">
        <x:v>Samuel; Jonathan; David; Michal; Abner</x:v>
      </x:c>
      <x:c r="N35" s="47" t="str">
        <x:v>Idea</x:v>
      </x:c>
      <x:c r="O35" s="47"/>
      <x:c r="P35" s="47"/>
    </x:row>
    <x:row r="36" ht="25.5" customHeight="1">
      <x:c r="A36" s="47" t="str">
        <x:v>BP-033</x:v>
      </x:c>
      <x:c r="B36" s="47" t="str">
        <x:v>Jonathan</x:v>
      </x:c>
      <x:c r="C36" s="47" t="str">
        <x:v>Scripture</x:v>
      </x:c>
      <x:c r="D36" s="47" t="str">
        <x:v>Biblical People — Shared Canon</x:v>
      </x:c>
      <x:c r="E36" s="47" t="str">
        <x:v>Person</x:v>
      </x:c>
      <x:c r="F36" s="47" t="str">
        <x:v>Son of Saul and loyal friend of David; notable for courage, covenant friendship, and divided family loyalties.</x:v>
      </x:c>
      <x:c r="G36" s="47" t="n">
        <x:v>4</x:v>
      </x:c>
      <x:c r="H36" s="47" t="str">
        <x:v>4 — Major</x:v>
      </x:c>
      <x:c r="I36" s="47" t="str">
        <x:v>High</x:v>
      </x:c>
      <x:c r="J36" s="47" t="str">
        <x:v>Common</x:v>
      </x:c>
      <x:c r="K36" s="47" t="str">
        <x:v>Maybe</x:v>
      </x:c>
      <x:c r="L36" s="47" t="str">
        <x:v>1 Samuel 13–31; 2 Samuel 1 | Early united monarchy | Shared canon</x:v>
      </x:c>
      <x:c r="M36" s="47" t="str">
        <x:v>Saul; David; Michal; Mephibosheth</x:v>
      </x:c>
      <x:c r="N36" s="47" t="str">
        <x:v>Idea</x:v>
      </x:c>
      <x:c r="O36" s="47"/>
      <x:c r="P36" s="47"/>
    </x:row>
    <x:row r="37" ht="38.25" customHeight="1">
      <x:c r="A37" s="47" t="str">
        <x:v>BP-034</x:v>
      </x:c>
      <x:c r="B37" s="47" t="str">
        <x:v>Hezekiah</x:v>
      </x:c>
      <x:c r="C37" s="47" t="str">
        <x:v>Scripture</x:v>
      </x:c>
      <x:c r="D37" s="47" t="str">
        <x:v>Biblical People — Shared Canon</x:v>
      </x:c>
      <x:c r="E37" s="47" t="str">
        <x:v>Person</x:v>
      </x:c>
      <x:c r="F37" s="47" t="str">
        <x:v>King of Judah remembered for reform, trust during Assyrian invasion, and interaction with Isaiah.</x:v>
      </x:c>
      <x:c r="G37" s="47" t="n">
        <x:v>4</x:v>
      </x:c>
      <x:c r="H37" s="47" t="str">
        <x:v>4 — Major</x:v>
      </x:c>
      <x:c r="I37" s="47" t="str">
        <x:v>High</x:v>
      </x:c>
      <x:c r="J37" s="47" t="str">
        <x:v>Common</x:v>
      </x:c>
      <x:c r="K37" s="47" t="str">
        <x:v>Maybe</x:v>
      </x:c>
      <x:c r="L37" s="47" t="str">
        <x:v>2 Kings 18–20; 2 Chronicles 29–32; Isaiah 36–39 | Late eighth century BC | Shared canon</x:v>
      </x:c>
      <x:c r="M37" s="47" t="str">
        <x:v>Isaiah; Sennacherib; Manasseh king of Judah</x:v>
      </x:c>
      <x:c r="N37" s="47" t="str">
        <x:v>Idea</x:v>
      </x:c>
      <x:c r="O37" s="47"/>
      <x:c r="P37" s="47"/>
    </x:row>
    <x:row r="38" ht="25.5" customHeight="1">
      <x:c r="A38" s="47" t="str">
        <x:v>BP-035</x:v>
      </x:c>
      <x:c r="B38" s="47" t="str">
        <x:v>Josiah</x:v>
      </x:c>
      <x:c r="C38" s="47" t="str">
        <x:v>Scripture</x:v>
      </x:c>
      <x:c r="D38" s="47" t="str">
        <x:v>Biblical People — Shared Canon</x:v>
      </x:c>
      <x:c r="E38" s="47" t="str">
        <x:v>Person</x:v>
      </x:c>
      <x:c r="F38" s="47" t="str">
        <x:v>Reforming king of Judah associated with rediscovery of the Book of the Law and covenant renewal.</x:v>
      </x:c>
      <x:c r="G38" s="47" t="n">
        <x:v>4</x:v>
      </x:c>
      <x:c r="H38" s="47" t="str">
        <x:v>4 — Major</x:v>
      </x:c>
      <x:c r="I38" s="47" t="str">
        <x:v>High</x:v>
      </x:c>
      <x:c r="J38" s="47" t="str">
        <x:v>Common</x:v>
      </x:c>
      <x:c r="K38" s="47" t="str">
        <x:v>Maybe</x:v>
      </x:c>
      <x:c r="L38" s="47" t="str">
        <x:v>2 Kings 22–23; 2 Chronicles 34–35 | Late Judah | Shared canon</x:v>
      </x:c>
      <x:c r="M38" s="47" t="str">
        <x:v>Huldah; Hilkiah; Shaphan</x:v>
      </x:c>
      <x:c r="N38" s="47" t="str">
        <x:v>Idea</x:v>
      </x:c>
      <x:c r="O38" s="47"/>
      <x:c r="P38" s="47"/>
    </x:row>
    <x:row r="39" ht="63.75" customHeight="1">
      <x:c r="A39" s="47" t="str">
        <x:v>BP-036</x:v>
      </x:c>
      <x:c r="B39" s="47" t="str">
        <x:v>Ezra</x:v>
      </x:c>
      <x:c r="C39" s="47" t="str">
        <x:v>Scripture</x:v>
      </x:c>
      <x:c r="D39" s="47" t="str">
        <x:v>Biblical People — Shared Canon</x:v>
      </x:c>
      <x:c r="E39" s="47" t="str">
        <x:v>Person</x:v>
      </x:c>
      <x:c r="F39" s="47" t="str">
        <x:v>Priest and scribe who leads returnees and teaches the Law in post-exilic Jerusalem.</x:v>
      </x:c>
      <x:c r="G39" s="47" t="n">
        <x:v>4</x:v>
      </x:c>
      <x:c r="H39" s="47" t="str">
        <x:v>4 — Major</x:v>
      </x:c>
      <x:c r="I39" s="47" t="str">
        <x:v>High</x:v>
      </x:c>
      <x:c r="J39" s="47" t="str">
        <x:v>Common</x:v>
      </x:c>
      <x:c r="K39" s="47" t="str">
        <x:v>Maybe</x:v>
      </x:c>
      <x:c r="L39" s="47" t="str">
        <x:v>Ezra 7–10; Nehemiah 8 | Persian period restoration | Shared canon</x:v>
      </x:c>
      <x:c r="M39" s="47" t="str">
        <x:v>Nehemiah; Artaxerxes I; Jeshua; Zerubbabel; Merged concepts: Ezra's Torah Scroll</x:v>
      </x:c>
      <x:c r="N39" s="47" t="str">
        <x:v>Idea</x:v>
      </x:c>
      <x:c r="O39" s="47"/>
      <x:c r="P39" s="47" t="str">
        <x:v>Merged supporting concepts:
• Ezra's Torah Scroll: Ezra publicly reads the law to the returned community, making the scroll a central object of post-exilic renewal. Context: Nehemiah 8:1–8 | Post-exilic period | Shared canon.</x:v>
      </x:c>
    </x:row>
    <x:row r="40">
      <x:c r="A40" s="47" t="str">
        <x:v>BP-037</x:v>
      </x:c>
      <x:c r="B40" s="47" t="str">
        <x:v>Nehemiah</x:v>
      </x:c>
      <x:c r="C40" s="47" t="str">
        <x:v>Scripture</x:v>
      </x:c>
      <x:c r="D40" s="47" t="str">
        <x:v>Biblical People — Shared Canon</x:v>
      </x:c>
      <x:c r="E40" s="47" t="str">
        <x:v>Person</x:v>
      </x:c>
      <x:c r="F40" s="47" t="str">
        <x:v>Governor who rebuilds Jerusalem’s walls and leads civic and covenant reforms after exile.</x:v>
      </x:c>
      <x:c r="G40" s="47" t="n">
        <x:v>4</x:v>
      </x:c>
      <x:c r="H40" s="47" t="str">
        <x:v>4 — Major</x:v>
      </x:c>
      <x:c r="I40" s="47" t="str">
        <x:v>High</x:v>
      </x:c>
      <x:c r="J40" s="47" t="str">
        <x:v>Common</x:v>
      </x:c>
      <x:c r="K40" s="47" t="str">
        <x:v>Maybe</x:v>
      </x:c>
      <x:c r="L40" s="47" t="str">
        <x:v>Nehemiah | Persian period restoration | Shared canon</x:v>
      </x:c>
      <x:c r="M40" s="47" t="str">
        <x:v>Ezra; Artaxerxes I; Sanballat; Tobiah; Geshem</x:v>
      </x:c>
      <x:c r="N40" s="47" t="str">
        <x:v>Idea</x:v>
      </x:c>
      <x:c r="O40" s="47"/>
      <x:c r="P40" s="47"/>
    </x:row>
    <x:row r="41" ht="25.5" customHeight="1">
      <x:c r="A41" s="47" t="str">
        <x:v>BP-038</x:v>
      </x:c>
      <x:c r="B41" s="47" t="str">
        <x:v>James and John, Sons of Zebedee</x:v>
      </x:c>
      <x:c r="C41" s="47" t="str">
        <x:v>Scripture</x:v>
      </x:c>
      <x:c r="D41" s="47" t="str">
        <x:v>Biblical People — Shared Canon</x:v>
      </x:c>
      <x:c r="E41" s="47" t="str">
        <x:v>People Pair</x:v>
      </x:c>
      <x:c r="F41" s="47" t="str">
        <x:v>Presents James and John, the sons of Zebedee, together as brothers called from fishing into Jesus' inner circle of disciples.</x:v>
      </x:c>
      <x:c r="G41" s="47" t="n">
        <x:v>4</x:v>
      </x:c>
      <x:c r="H41" s="47" t="str">
        <x:v>4 — Major</x:v>
      </x:c>
      <x:c r="I41" s="47" t="str">
        <x:v>High</x:v>
      </x:c>
      <x:c r="J41" s="47" t="str">
        <x:v>Common</x:v>
      </x:c>
      <x:c r="K41" s="47" t="str">
        <x:v>Maybe</x:v>
      </x:c>
      <x:c r="L41" s="47" t="str">
        <x:v>Gospels; Acts 12 | First century | Shared canon</x:v>
      </x:c>
      <x:c r="M41" s="47" t="str">
        <x:v>John son of Zebedee; Peter; Jesus Christ; Merged concepts: John, Son of Zebedee</x:v>
      </x:c>
      <x:c r="N41" s="47" t="str">
        <x:v>Idea</x:v>
      </x:c>
      <x:c r="O41" s="47"/>
      <x:c r="P41" s="47" t="str">
        <x:v>Merged supporting concepts:
• John, Son of Zebedee: One of the Twelve and brother of James; prominent disciple traditionally associated with Johannine writings. Context: Gospels; Acts; Johannine tradition | Apostolic age | Shared canon. Editorial nuance: Traditional association with Johannine writings should be distinguished from what the texts explicitly state.</x:v>
      </x:c>
    </x:row>
    <x:row r="42" ht="25.5" customHeight="1">
      <x:c r="A42" s="47" t="str">
        <x:v>BP-039</x:v>
      </x:c>
      <x:c r="B42" s="47" t="str">
        <x:v>Andrew</x:v>
      </x:c>
      <x:c r="C42" s="47" t="str">
        <x:v>Scripture</x:v>
      </x:c>
      <x:c r="D42" s="47" t="str">
        <x:v>Biblical People — Shared Canon</x:v>
      </x:c>
      <x:c r="E42" s="47" t="str">
        <x:v>Person</x:v>
      </x:c>
      <x:c r="F42" s="47" t="str">
        <x:v>One of the Twelve and Peter’s brother; often depicted bringing others to Jesus.</x:v>
      </x:c>
      <x:c r="G42" s="47" t="n">
        <x:v>3</x:v>
      </x:c>
      <x:c r="H42" s="47" t="str">
        <x:v>3 — Significant</x:v>
      </x:c>
      <x:c r="I42" s="47" t="str">
        <x:v>Medium</x:v>
      </x:c>
      <x:c r="J42" s="47" t="str">
        <x:v>Common</x:v>
      </x:c>
      <x:c r="K42" s="47" t="str">
        <x:v>No</x:v>
      </x:c>
      <x:c r="L42" s="47" t="str">
        <x:v>Gospels; Acts 1 | First century | Shared canon</x:v>
      </x:c>
      <x:c r="M42" s="47" t="str">
        <x:v>Peter; Jesus Christ; Philip the Apostle</x:v>
      </x:c>
      <x:c r="N42" s="47" t="str">
        <x:v>Idea</x:v>
      </x:c>
      <x:c r="O42" s="47"/>
      <x:c r="P42" s="47"/>
    </x:row>
    <x:row r="43" ht="25.5" customHeight="1">
      <x:c r="A43" s="47" t="str">
        <x:v>BP-040</x:v>
      </x:c>
      <x:c r="B43" s="47" t="str">
        <x:v>Thomas</x:v>
      </x:c>
      <x:c r="C43" s="47" t="str">
        <x:v>Scripture</x:v>
      </x:c>
      <x:c r="D43" s="47" t="str">
        <x:v>Biblical People — Shared Canon</x:v>
      </x:c>
      <x:c r="E43" s="47" t="str">
        <x:v>Person</x:v>
      </x:c>
      <x:c r="F43" s="47" t="str">
        <x:v>One of the Twelve remembered for his questions and climactic confession after the Resurrection.</x:v>
      </x:c>
      <x:c r="G43" s="47" t="n">
        <x:v>3</x:v>
      </x:c>
      <x:c r="H43" s="47" t="str">
        <x:v>3 — Significant</x:v>
      </x:c>
      <x:c r="I43" s="47" t="str">
        <x:v>Medium</x:v>
      </x:c>
      <x:c r="J43" s="47" t="str">
        <x:v>Common</x:v>
      </x:c>
      <x:c r="K43" s="47" t="str">
        <x:v>No</x:v>
      </x:c>
      <x:c r="L43" s="47" t="str">
        <x:v>John 11, 14, 20; Synoptic apostle lists | First century | Shared canon</x:v>
      </x:c>
      <x:c r="M43" s="47" t="str">
        <x:v>Jesus Christ; Resurrection; Twelve Apostles</x:v>
      </x:c>
      <x:c r="N43" s="47" t="str">
        <x:v>Idea</x:v>
      </x:c>
      <x:c r="O43" s="47"/>
      <x:c r="P43" s="47"/>
    </x:row>
    <x:row r="44">
      <x:c r="A44" s="47" t="str">
        <x:v>BP-041</x:v>
      </x:c>
      <x:c r="B44" s="47" t="str">
        <x:v>Matthew</x:v>
      </x:c>
      <x:c r="C44" s="47" t="str">
        <x:v>Scripture</x:v>
      </x:c>
      <x:c r="D44" s="47" t="str">
        <x:v>Biblical People — Shared Canon</x:v>
      </x:c>
      <x:c r="E44" s="47" t="str">
        <x:v>Person</x:v>
      </x:c>
      <x:c r="F44" s="47" t="str">
        <x:v>One of the Twelve, identified in Matthew with a tax collector called by Jesus.</x:v>
      </x:c>
      <x:c r="G44" s="47" t="n">
        <x:v>3</x:v>
      </x:c>
      <x:c r="H44" s="47" t="str">
        <x:v>3 — Significant</x:v>
      </x:c>
      <x:c r="I44" s="47" t="str">
        <x:v>Medium</x:v>
      </x:c>
      <x:c r="J44" s="47" t="str">
        <x:v>Common</x:v>
      </x:c>
      <x:c r="K44" s="47" t="str">
        <x:v>No</x:v>
      </x:c>
      <x:c r="L44" s="47" t="str">
        <x:v>Matthew 9–10; Mark 2–3; Luke 5–6; Acts 1 | First century | Shared canon</x:v>
      </x:c>
      <x:c r="M44" s="47" t="str">
        <x:v>Jesus Christ; Twelve Apostles</x:v>
      </x:c>
      <x:c r="N44" s="47" t="str">
        <x:v>Idea</x:v>
      </x:c>
      <x:c r="O44" s="47"/>
      <x:c r="P44" s="47"/>
    </x:row>
    <x:row r="45">
      <x:c r="A45" s="47" t="str">
        <x:v>BP-042</x:v>
      </x:c>
      <x:c r="B45" s="47" t="str">
        <x:v>James, Brother of Jesus</x:v>
      </x:c>
      <x:c r="C45" s="47" t="str">
        <x:v>Scripture</x:v>
      </x:c>
      <x:c r="D45" s="47" t="str">
        <x:v>Biblical People — Shared Canon</x:v>
      </x:c>
      <x:c r="E45" s="47" t="str">
        <x:v>Person</x:v>
      </x:c>
      <x:c r="F45" s="47" t="str">
        <x:v>Leader in the Jerusalem church and central participant in Acts 15; associated with the Epistle of James.</x:v>
      </x:c>
      <x:c r="G45" s="47" t="n">
        <x:v>4</x:v>
      </x:c>
      <x:c r="H45" s="47" t="str">
        <x:v>4 — Major</x:v>
      </x:c>
      <x:c r="I45" s="47" t="str">
        <x:v>High</x:v>
      </x:c>
      <x:c r="J45" s="47" t="str">
        <x:v>Common</x:v>
      </x:c>
      <x:c r="K45" s="47" t="str">
        <x:v>Maybe</x:v>
      </x:c>
      <x:c r="L45" s="47" t="str">
        <x:v>Matthew 13; Acts 12, 15, 21; Galatians 1–2; James | Apostolic age | Shared canon</x:v>
      </x:c>
      <x:c r="M45" s="47" t="str">
        <x:v>Jesus Christ; Peter; Paul; Jude</x:v>
      </x:c>
      <x:c r="N45" s="47" t="str">
        <x:v>Idea</x:v>
      </x:c>
      <x:c r="O45" s="47" t="str">
        <x:v>Association with authorship of James is traditional; distinguish traditional attribution from explicit text.</x:v>
      </x:c>
      <x:c r="P45" s="47"/>
    </x:row>
    <x:row r="46" ht="25.5" customHeight="1">
      <x:c r="A46" s="47" t="str">
        <x:v>BP-043</x:v>
      </x:c>
      <x:c r="B46" s="47" t="str">
        <x:v>Stephen</x:v>
      </x:c>
      <x:c r="C46" s="47" t="str">
        <x:v>Scripture</x:v>
      </x:c>
      <x:c r="D46" s="47" t="str">
        <x:v>Biblical People — Shared Canon</x:v>
      </x:c>
      <x:c r="E46" s="47" t="str">
        <x:v>Person</x:v>
      </x:c>
      <x:c r="F46" s="47" t="str">
        <x:v>First martyr in Acts; his speech links Israel’s history to the rejection of Jesus.</x:v>
      </x:c>
      <x:c r="G46" s="47" t="n">
        <x:v>3</x:v>
      </x:c>
      <x:c r="H46" s="47" t="str">
        <x:v>3 — Significant</x:v>
      </x:c>
      <x:c r="I46" s="47" t="str">
        <x:v>High</x:v>
      </x:c>
      <x:c r="J46" s="47" t="str">
        <x:v>Common</x:v>
      </x:c>
      <x:c r="K46" s="47" t="str">
        <x:v>No</x:v>
      </x:c>
      <x:c r="L46" s="47" t="str">
        <x:v>Acts 6–8 | Apostolic age | Shared canon</x:v>
      </x:c>
      <x:c r="M46" s="47" t="str">
        <x:v>Paul; Philip the Evangelist; Jerusalem church</x:v>
      </x:c>
      <x:c r="N46" s="47" t="str">
        <x:v>Idea</x:v>
      </x:c>
      <x:c r="O46" s="47"/>
      <x:c r="P46" s="47"/>
    </x:row>
    <x:row r="47" ht="25.5" customHeight="1">
      <x:c r="A47" s="47" t="str">
        <x:v>BP-044</x:v>
      </x:c>
      <x:c r="B47" s="47" t="str">
        <x:v>Barnabas</x:v>
      </x:c>
      <x:c r="C47" s="47" t="str">
        <x:v>Scripture</x:v>
      </x:c>
      <x:c r="D47" s="47" t="str">
        <x:v>Biblical People — Shared Canon</x:v>
      </x:c>
      <x:c r="E47" s="47" t="str">
        <x:v>Person</x:v>
      </x:c>
      <x:c r="F47" s="47" t="str">
        <x:v>Early missionary and encourager who sponsors Paul and later travels with John Mark.</x:v>
      </x:c>
      <x:c r="G47" s="47" t="n">
        <x:v>3</x:v>
      </x:c>
      <x:c r="H47" s="47" t="str">
        <x:v>3 — Significant</x:v>
      </x:c>
      <x:c r="I47" s="47" t="str">
        <x:v>Medium</x:v>
      </x:c>
      <x:c r="J47" s="47" t="str">
        <x:v>Common</x:v>
      </x:c>
      <x:c r="K47" s="47" t="str">
        <x:v>No</x:v>
      </x:c>
      <x:c r="L47" s="47" t="str">
        <x:v>Acts 4, 9, 11–15; Galatians 2 | Apostolic age | Shared canon</x:v>
      </x:c>
      <x:c r="M47" s="47" t="str">
        <x:v>Paul; John Mark; Antioch church</x:v>
      </x:c>
      <x:c r="N47" s="47" t="str">
        <x:v>Idea</x:v>
      </x:c>
      <x:c r="O47" s="47"/>
      <x:c r="P47" s="47"/>
    </x:row>
    <x:row r="48" ht="25.5" customHeight="1">
      <x:c r="A48" s="47" t="str">
        <x:v>BP-045</x:v>
      </x:c>
      <x:c r="B48" s="47" t="str">
        <x:v>Timothy</x:v>
      </x:c>
      <x:c r="C48" s="47" t="str">
        <x:v>Scripture</x:v>
      </x:c>
      <x:c r="D48" s="47" t="str">
        <x:v>Biblical People — Shared Canon</x:v>
      </x:c>
      <x:c r="E48" s="47" t="str">
        <x:v>Person</x:v>
      </x:c>
      <x:c r="F48" s="47" t="str">
        <x:v>Younger coworker of Paul who appears in Acts and multiple letters as a trusted ministry partner.</x:v>
      </x:c>
      <x:c r="G48" s="47" t="n">
        <x:v>3</x:v>
      </x:c>
      <x:c r="H48" s="47" t="str">
        <x:v>3 — Significant</x:v>
      </x:c>
      <x:c r="I48" s="47" t="str">
        <x:v>Medium</x:v>
      </x:c>
      <x:c r="J48" s="47" t="str">
        <x:v>Common</x:v>
      </x:c>
      <x:c r="K48" s="47" t="str">
        <x:v>No</x:v>
      </x:c>
      <x:c r="L48" s="47" t="str">
        <x:v>Acts 16–20; Pauline Epistles; 1–2 Timothy | Apostolic age | Shared canon</x:v>
      </x:c>
      <x:c r="M48" s="47" t="str">
        <x:v>Paul; Eunice; Lois; Silas</x:v>
      </x:c>
      <x:c r="N48" s="47" t="str">
        <x:v>Idea</x:v>
      </x:c>
      <x:c r="O48" s="47"/>
      <x:c r="P48" s="47"/>
    </x:row>
    <x:row r="49" ht="38.25" customHeight="1">
      <x:c r="A49" s="47" t="str">
        <x:v>BP-046</x:v>
      </x:c>
      <x:c r="B49" s="47" t="str">
        <x:v>Luke</x:v>
      </x:c>
      <x:c r="C49" s="47" t="str">
        <x:v>Scripture</x:v>
      </x:c>
      <x:c r="D49" s="47" t="str">
        <x:v>Biblical People — Shared Canon</x:v>
      </x:c>
      <x:c r="E49" s="47" t="str">
        <x:v>Person</x:v>
      </x:c>
      <x:c r="F49" s="47" t="str">
        <x:v>Coworker of Paul traditionally associated with Luke–Acts; important bridge between Gospel and mission history.</x:v>
      </x:c>
      <x:c r="G49" s="47" t="n">
        <x:v>3</x:v>
      </x:c>
      <x:c r="H49" s="47" t="str">
        <x:v>3 — Significant</x:v>
      </x:c>
      <x:c r="I49" s="47" t="str">
        <x:v>Medium</x:v>
      </x:c>
      <x:c r="J49" s="47" t="str">
        <x:v>Common</x:v>
      </x:c>
      <x:c r="K49" s="47" t="str">
        <x:v>No</x:v>
      </x:c>
      <x:c r="L49" s="47" t="str">
        <x:v>Colossians 4; Philemon; 2 Timothy 4; Luke–Acts tradition | Apostolic age | Shared canon</x:v>
      </x:c>
      <x:c r="M49" s="47" t="str">
        <x:v>Paul; Acts; Gospel of Luke</x:v>
      </x:c>
      <x:c r="N49" s="47" t="str">
        <x:v>Idea</x:v>
      </x:c>
      <x:c r="O49" s="47" t="str">
        <x:v>Traditional authorship association with Luke–Acts should be phrased as tradition rather than an explicit self-identification.</x:v>
      </x:c>
      <x:c r="P49" s="47"/>
    </x:row>
    <x:row r="50">
      <x:c r="A50" s="47" t="str">
        <x:v>BP-047</x:v>
      </x:c>
      <x:c r="B50" s="47" t="str">
        <x:v>Mark (John Mark)</x:v>
      </x:c>
      <x:c r="C50" s="47" t="str">
        <x:v>Scripture</x:v>
      </x:c>
      <x:c r="D50" s="47" t="str">
        <x:v>Biblical People — Shared Canon</x:v>
      </x:c>
      <x:c r="E50" s="47" t="str">
        <x:v>Person</x:v>
      </x:c>
      <x:c r="F50" s="47" t="str">
        <x:v>Early Christian associated with Peter, Paul, and Barnabas and traditionally with the Gospel of Mark.</x:v>
      </x:c>
      <x:c r="G50" s="47" t="n">
        <x:v>3</x:v>
      </x:c>
      <x:c r="H50" s="47" t="str">
        <x:v>3 — Significant</x:v>
      </x:c>
      <x:c r="I50" s="47" t="str">
        <x:v>Medium</x:v>
      </x:c>
      <x:c r="J50" s="47" t="str">
        <x:v>Common</x:v>
      </x:c>
      <x:c r="K50" s="47" t="str">
        <x:v>No</x:v>
      </x:c>
      <x:c r="L50" s="47" t="str">
        <x:v>Acts 12–15; Colossians 4; Philemon; 1 Peter 5 | Apostolic age | Shared canon</x:v>
      </x:c>
      <x:c r="M50" s="47" t="str">
        <x:v>Barnabas; Paul; Peter; Mary mother of John Mark</x:v>
      </x:c>
      <x:c r="N50" s="47" t="str">
        <x:v>Idea</x:v>
      </x:c>
      <x:c r="O50" s="47" t="str">
        <x:v>Traditional identification with the Evangelist is longstanding but should be phrased as tradition, not as an explicit biblical claim.</x:v>
      </x:c>
      <x:c r="P50" s="47"/>
    </x:row>
    <x:row r="51" ht="25.5" customHeight="1">
      <x:c r="A51" s="47" t="str">
        <x:v>BP-048</x:v>
      </x:c>
      <x:c r="B51" s="47" t="str">
        <x:v>Cain and Abel</x:v>
      </x:c>
      <x:c r="C51" s="47" t="str">
        <x:v>Scripture</x:v>
      </x:c>
      <x:c r="D51" s="47" t="str">
        <x:v>Biblical People — Shared Canon</x:v>
      </x:c>
      <x:c r="E51" s="47" t="str">
        <x:v>People Pair</x:v>
      </x:c>
      <x:c r="F51" s="47" t="str">
        <x:v>Presents Cain and Abel together through their offerings, rivalry, the murder of Abel, and the Bible's first account of violence between brothers.</x:v>
      </x:c>
      <x:c r="G51" s="47" t="n">
        <x:v>3</x:v>
      </x:c>
      <x:c r="H51" s="47" t="str">
        <x:v>3 — Significant</x:v>
      </x:c>
      <x:c r="I51" s="47" t="str">
        <x:v>Medium</x:v>
      </x:c>
      <x:c r="J51" s="47" t="str">
        <x:v>Common</x:v>
      </x:c>
      <x:c r="K51" s="47" t="str">
        <x:v>No</x:v>
      </x:c>
      <x:c r="L51" s="47" t="str">
        <x:v>Genesis 4 | Primeval history | Shared canon</x:v>
      </x:c>
      <x:c r="M51" s="47" t="str">
        <x:v>Adam; Eve; Abel; Merged concepts: Abel</x:v>
      </x:c>
      <x:c r="N51" s="47" t="str">
        <x:v>Idea</x:v>
      </x:c>
      <x:c r="O51" s="47"/>
      <x:c r="P51" s="47" t="str">
        <x:v>Merged supporting concepts:
• Abel: Son of Adam and Eve murdered by Cain; later remembered as righteous and faithful. Context: Genesis 4; Hebrews 11; 1 John 3 | Primeval history | Shared canon.</x:v>
      </x:c>
    </x:row>
    <x:row r="52" ht="25.5" customHeight="1">
      <x:c r="A52" s="47" t="str">
        <x:v>BP-049</x:v>
      </x:c>
      <x:c r="B52" s="47" t="str">
        <x:v>Enoch</x:v>
      </x:c>
      <x:c r="C52" s="47" t="str">
        <x:v>Scripture</x:v>
      </x:c>
      <x:c r="D52" s="47" t="str">
        <x:v>Biblical People — Shared Canon</x:v>
      </x:c>
      <x:c r="E52" s="47" t="str">
        <x:v>Person</x:v>
      </x:c>
      <x:c r="F52" s="47" t="str">
        <x:v>Ancestor of Noah remembered for walking with God and being taken by God.</x:v>
      </x:c>
      <x:c r="G52" s="47" t="n">
        <x:v>3</x:v>
      </x:c>
      <x:c r="H52" s="47" t="str">
        <x:v>3 — Significant</x:v>
      </x:c>
      <x:c r="I52" s="47" t="str">
        <x:v>Medium</x:v>
      </x:c>
      <x:c r="J52" s="47" t="str">
        <x:v>Common</x:v>
      </x:c>
      <x:c r="K52" s="47" t="str">
        <x:v>No</x:v>
      </x:c>
      <x:c r="L52" s="47" t="str">
        <x:v>Genesis 5; Hebrews 11; Jude | Primeval history | Shared canon</x:v>
      </x:c>
      <x:c r="M52" s="47" t="str">
        <x:v>Methuselah; Noah</x:v>
      </x:c>
      <x:c r="N52" s="47" t="str">
        <x:v>Idea</x:v>
      </x:c>
      <x:c r="O52" s="47"/>
      <x:c r="P52" s="47"/>
    </x:row>
    <x:row r="53" ht="25.5" customHeight="1">
      <x:c r="A53" s="47" t="str">
        <x:v>BP-050</x:v>
      </x:c>
      <x:c r="B53" s="47" t="str">
        <x:v>Lot</x:v>
      </x:c>
      <x:c r="C53" s="47" t="str">
        <x:v>Scripture</x:v>
      </x:c>
      <x:c r="D53" s="47" t="str">
        <x:v>Biblical People — Shared Canon</x:v>
      </x:c>
      <x:c r="E53" s="47" t="str">
        <x:v>Person</x:v>
      </x:c>
      <x:c r="F53" s="47" t="str">
        <x:v>Nephew of Abraham whose story includes separation, Sodom, rescue, and family consequences.</x:v>
      </x:c>
      <x:c r="G53" s="47" t="n">
        <x:v>3</x:v>
      </x:c>
      <x:c r="H53" s="47" t="str">
        <x:v>3 — Significant</x:v>
      </x:c>
      <x:c r="I53" s="47" t="str">
        <x:v>Medium</x:v>
      </x:c>
      <x:c r="J53" s="47" t="str">
        <x:v>Common</x:v>
      </x:c>
      <x:c r="K53" s="47" t="str">
        <x:v>No</x:v>
      </x:c>
      <x:c r="L53" s="47" t="str">
        <x:v>Genesis 11–19 | Patriarchal period | Shared canon</x:v>
      </x:c>
      <x:c r="M53" s="47" t="str">
        <x:v>Abraham; Sodom; Moab; Ammon</x:v>
      </x:c>
      <x:c r="N53" s="47" t="str">
        <x:v>Idea</x:v>
      </x:c>
      <x:c r="O53" s="47"/>
      <x:c r="P53" s="47"/>
    </x:row>
    <x:row r="54" ht="25.5" customHeight="1">
      <x:c r="A54" s="47" t="str">
        <x:v>BP-051</x:v>
      </x:c>
      <x:c r="B54" s="47" t="str">
        <x:v>Hagar</x:v>
      </x:c>
      <x:c r="C54" s="47" t="str">
        <x:v>Scripture</x:v>
      </x:c>
      <x:c r="D54" s="47" t="str">
        <x:v>Biblical People — Shared Canon</x:v>
      </x:c>
      <x:c r="E54" s="47" t="str">
        <x:v>Person</x:v>
      </x:c>
      <x:c r="F54" s="47" t="str">
        <x:v>Egyptian servant of Sarah and mother of Ishmael; her wilderness encounters emphasize divine seeing and care.</x:v>
      </x:c>
      <x:c r="G54" s="47" t="n">
        <x:v>3</x:v>
      </x:c>
      <x:c r="H54" s="47" t="str">
        <x:v>3 — Significant</x:v>
      </x:c>
      <x:c r="I54" s="47" t="str">
        <x:v>Medium</x:v>
      </x:c>
      <x:c r="J54" s="47" t="str">
        <x:v>Common</x:v>
      </x:c>
      <x:c r="K54" s="47" t="str">
        <x:v>No</x:v>
      </x:c>
      <x:c r="L54" s="47" t="str">
        <x:v>Genesis 16, 21 | Patriarchal period | Shared canon</x:v>
      </x:c>
      <x:c r="M54" s="47" t="str">
        <x:v>Sarah; Abraham; Ishmael</x:v>
      </x:c>
      <x:c r="N54" s="47" t="str">
        <x:v>Idea</x:v>
      </x:c>
      <x:c r="O54" s="47"/>
      <x:c r="P54" s="47"/>
    </x:row>
    <x:row r="55" ht="25.5" customHeight="1">
      <x:c r="A55" s="47" t="str">
        <x:v>BP-052</x:v>
      </x:c>
      <x:c r="B55" s="47" t="str">
        <x:v>Ishmael</x:v>
      </x:c>
      <x:c r="C55" s="47" t="str">
        <x:v>Scripture</x:v>
      </x:c>
      <x:c r="D55" s="47" t="str">
        <x:v>Biblical People — Shared Canon</x:v>
      </x:c>
      <x:c r="E55" s="47" t="str">
        <x:v>Person</x:v>
      </x:c>
      <x:c r="F55" s="47" t="str">
        <x:v>Son of Abraham and Hagar; recipient of promises concerning his descendants despite not being Isaac.</x:v>
      </x:c>
      <x:c r="G55" s="47" t="n">
        <x:v>3</x:v>
      </x:c>
      <x:c r="H55" s="47" t="str">
        <x:v>3 — Significant</x:v>
      </x:c>
      <x:c r="I55" s="47" t="str">
        <x:v>Medium</x:v>
      </x:c>
      <x:c r="J55" s="47" t="str">
        <x:v>Common</x:v>
      </x:c>
      <x:c r="K55" s="47" t="str">
        <x:v>No</x:v>
      </x:c>
      <x:c r="L55" s="47" t="str">
        <x:v>Genesis 16–25 | Patriarchal period | Shared canon</x:v>
      </x:c>
      <x:c r="M55" s="47" t="str">
        <x:v>Abraham; Hagar; Isaac</x:v>
      </x:c>
      <x:c r="N55" s="47" t="str">
        <x:v>Idea</x:v>
      </x:c>
      <x:c r="O55" s="47"/>
      <x:c r="P55" s="47"/>
    </x:row>
    <x:row r="56" ht="38.25" customHeight="1">
      <x:c r="A56" s="47" t="str">
        <x:v>BP-053</x:v>
      </x:c>
      <x:c r="B56" s="47" t="str">
        <x:v>Rebekah</x:v>
      </x:c>
      <x:c r="C56" s="47" t="str">
        <x:v>Scripture</x:v>
      </x:c>
      <x:c r="D56" s="47" t="str">
        <x:v>Biblical People — Shared Canon</x:v>
      </x:c>
      <x:c r="E56" s="47" t="str">
        <x:v>Person</x:v>
      </x:c>
      <x:c r="F56" s="47" t="str">
        <x:v>Wife of Isaac and mother of Esau and Jacob; central to the blessing and succession narrative.</x:v>
      </x:c>
      <x:c r="G56" s="47" t="n">
        <x:v>3</x:v>
      </x:c>
      <x:c r="H56" s="47" t="str">
        <x:v>3 — Significant</x:v>
      </x:c>
      <x:c r="I56" s="47" t="str">
        <x:v>Medium</x:v>
      </x:c>
      <x:c r="J56" s="47" t="str">
        <x:v>Common</x:v>
      </x:c>
      <x:c r="K56" s="47" t="str">
        <x:v>No</x:v>
      </x:c>
      <x:c r="L56" s="47" t="str">
        <x:v>Genesis 24–27 | Patriarchal period | Shared canon</x:v>
      </x:c>
      <x:c r="M56" s="47" t="str">
        <x:v>Isaac; Esau; Jacob; Laban</x:v>
      </x:c>
      <x:c r="N56" s="47" t="str">
        <x:v>Idea</x:v>
      </x:c>
      <x:c r="O56" s="47"/>
      <x:c r="P56" s="47"/>
    </x:row>
    <x:row r="57">
      <x:c r="A57" s="47" t="str">
        <x:v>BP-054</x:v>
      </x:c>
      <x:c r="B57" s="47" t="str">
        <x:v>Esau</x:v>
      </x:c>
      <x:c r="C57" s="47" t="str">
        <x:v>Scripture</x:v>
      </x:c>
      <x:c r="D57" s="47" t="str">
        <x:v>Biblical People — Shared Canon</x:v>
      </x:c>
      <x:c r="E57" s="47" t="str">
        <x:v>Person</x:v>
      </x:c>
      <x:c r="F57" s="47" t="str">
        <x:v>Older twin of Jacob and ancestor of Edom; central to birthright, blessing, conflict, and reconciliation.</x:v>
      </x:c>
      <x:c r="G57" s="47" t="n">
        <x:v>3</x:v>
      </x:c>
      <x:c r="H57" s="47" t="str">
        <x:v>3 — Significant</x:v>
      </x:c>
      <x:c r="I57" s="47" t="str">
        <x:v>Medium</x:v>
      </x:c>
      <x:c r="J57" s="47" t="str">
        <x:v>Common</x:v>
      </x:c>
      <x:c r="K57" s="47" t="str">
        <x:v>No</x:v>
      </x:c>
      <x:c r="L57" s="47" t="str">
        <x:v>Genesis 25–36 | Patriarchal period | Shared canon</x:v>
      </x:c>
      <x:c r="M57" s="47" t="str">
        <x:v>Isaac; Rebekah; Jacob; Edom</x:v>
      </x:c>
      <x:c r="N57" s="47" t="str">
        <x:v>Idea</x:v>
      </x:c>
      <x:c r="O57" s="47"/>
      <x:c r="P57" s="47"/>
    </x:row>
    <x:row r="58" ht="25.5" customHeight="1">
      <x:c r="A58" s="47" t="str">
        <x:v>BP-055</x:v>
      </x:c>
      <x:c r="B58" s="47" t="str">
        <x:v>Leah and Rachel</x:v>
      </x:c>
      <x:c r="C58" s="47" t="str">
        <x:v>Scripture</x:v>
      </x:c>
      <x:c r="D58" s="47" t="str">
        <x:v>Biblical People — Shared Canon</x:v>
      </x:c>
      <x:c r="E58" s="47" t="str">
        <x:v>People Pair</x:v>
      </x:c>
      <x:c r="F58" s="47" t="str">
        <x:v>Presents the sisters Leah and Rachel together within Jacob's household, tracing rivalry, marriage, motherhood, and their role in the formation of Israel.</x:v>
      </x:c>
      <x:c r="G58" s="47" t="n">
        <x:v>3</x:v>
      </x:c>
      <x:c r="H58" s="47" t="str">
        <x:v>3 — Significant</x:v>
      </x:c>
      <x:c r="I58" s="47" t="str">
        <x:v>Medium</x:v>
      </x:c>
      <x:c r="J58" s="47" t="str">
        <x:v>Common</x:v>
      </x:c>
      <x:c r="K58" s="47" t="str">
        <x:v>No</x:v>
      </x:c>
      <x:c r="L58" s="47" t="str">
        <x:v>Genesis 29–35; 49 | Patriarchal period | Shared canon</x:v>
      </x:c>
      <x:c r="M58" s="47" t="str">
        <x:v>Jacob; Rachel; Judah; Levi; Merged concepts: Rachel</x:v>
      </x:c>
      <x:c r="N58" s="47" t="str">
        <x:v>Idea</x:v>
      </x:c>
      <x:c r="O58" s="47"/>
      <x:c r="P58" s="47" t="str">
        <x:v>Merged supporting concepts:
• Rachel: Beloved wife of Jacob and mother of Joseph and Benjamin. Context: Genesis 29–35 | Patriarchal period | Shared canon.</x:v>
      </x:c>
    </x:row>
    <x:row r="59" ht="25.5" customHeight="1">
      <x:c r="A59" s="47" t="str">
        <x:v>BP-056</x:v>
      </x:c>
      <x:c r="B59" s="47" t="str">
        <x:v>Judah, Son of Jacob</x:v>
      </x:c>
      <x:c r="C59" s="47" t="str">
        <x:v>Scripture</x:v>
      </x:c>
      <x:c r="D59" s="47" t="str">
        <x:v>Biblical People — Shared Canon</x:v>
      </x:c>
      <x:c r="E59" s="47" t="str">
        <x:v>Person</x:v>
      </x:c>
      <x:c r="F59" s="47" t="str">
        <x:v>Son of Jacob who emerges as a family leader and ancestor of David’s royal line.</x:v>
      </x:c>
      <x:c r="G59" s="47" t="n">
        <x:v>3</x:v>
      </x:c>
      <x:c r="H59" s="47" t="str">
        <x:v>3 — Significant</x:v>
      </x:c>
      <x:c r="I59" s="47" t="str">
        <x:v>Medium</x:v>
      </x:c>
      <x:c r="J59" s="47" t="str">
        <x:v>Common</x:v>
      </x:c>
      <x:c r="K59" s="47" t="str">
        <x:v>No</x:v>
      </x:c>
      <x:c r="L59" s="47" t="str">
        <x:v>Genesis 29, 37–49 | Patriarchal period | Shared canon</x:v>
      </x:c>
      <x:c r="M59" s="47" t="str">
        <x:v>Jacob; Tamar; Joseph; David</x:v>
      </x:c>
      <x:c r="N59" s="47" t="str">
        <x:v>Idea</x:v>
      </x:c>
      <x:c r="O59" s="47"/>
      <x:c r="P59" s="47"/>
    </x:row>
    <x:row r="60" ht="25.5" customHeight="1">
      <x:c r="A60" s="47" t="str">
        <x:v>BP-057</x:v>
      </x:c>
      <x:c r="B60" s="47" t="str">
        <x:v>Benjamin, Son of Jacob</x:v>
      </x:c>
      <x:c r="C60" s="47" t="str">
        <x:v>Scripture</x:v>
      </x:c>
      <x:c r="D60" s="47" t="str">
        <x:v>Biblical People — Shared Canon</x:v>
      </x:c>
      <x:c r="E60" s="47" t="str">
        <x:v>Person</x:v>
      </x:c>
      <x:c r="F60" s="47" t="str">
        <x:v>Youngest son of Jacob and Rachel; tribe founder and key figure in Joseph’s reconciliation story.</x:v>
      </x:c>
      <x:c r="G60" s="47" t="n">
        <x:v>3</x:v>
      </x:c>
      <x:c r="H60" s="47" t="str">
        <x:v>3 — Significant</x:v>
      </x:c>
      <x:c r="I60" s="47" t="str">
        <x:v>Medium</x:v>
      </x:c>
      <x:c r="J60" s="47" t="str">
        <x:v>Common</x:v>
      </x:c>
      <x:c r="K60" s="47" t="str">
        <x:v>No</x:v>
      </x:c>
      <x:c r="L60" s="47" t="str">
        <x:v>Genesis 35, 42–49 | Patriarchal period | Shared canon</x:v>
      </x:c>
      <x:c r="M60" s="47" t="str">
        <x:v>Jacob; Rachel; Joseph; Saul</x:v>
      </x:c>
      <x:c r="N60" s="47" t="str">
        <x:v>Idea</x:v>
      </x:c>
      <x:c r="O60" s="47"/>
      <x:c r="P60" s="47"/>
    </x:row>
    <x:row r="61" ht="25.5" customHeight="1">
      <x:c r="A61" s="47" t="str">
        <x:v>BP-058</x:v>
      </x:c>
      <x:c r="B61" s="47" t="str">
        <x:v>Tamar, Daughter-in-law of Judah</x:v>
      </x:c>
      <x:c r="C61" s="47" t="str">
        <x:v>Scripture</x:v>
      </x:c>
      <x:c r="D61" s="47" t="str">
        <x:v>Biblical People — Shared Canon</x:v>
      </x:c>
      <x:c r="E61" s="47" t="str">
        <x:v>Person</x:v>
      </x:c>
      <x:c r="F61" s="47" t="str">
        <x:v>Widow whose actions expose Judah’s failure and preserve a family line later tied to David.</x:v>
      </x:c>
      <x:c r="G61" s="47" t="n">
        <x:v>3</x:v>
      </x:c>
      <x:c r="H61" s="47" t="str">
        <x:v>3 — Significant</x:v>
      </x:c>
      <x:c r="I61" s="47" t="str">
        <x:v>Medium</x:v>
      </x:c>
      <x:c r="J61" s="47" t="str">
        <x:v>Common</x:v>
      </x:c>
      <x:c r="K61" s="47" t="str">
        <x:v>No</x:v>
      </x:c>
      <x:c r="L61" s="47" t="str">
        <x:v>Genesis 38; Ruth 4; Matthew 1 | Patriarchal period | Shared canon</x:v>
      </x:c>
      <x:c r="M61" s="47" t="str">
        <x:v>Judah; Perez; David</x:v>
      </x:c>
      <x:c r="N61" s="47" t="str">
        <x:v>Idea</x:v>
      </x:c>
      <x:c r="O61" s="47"/>
      <x:c r="P61" s="47"/>
    </x:row>
    <x:row r="62" ht="25.5" customHeight="1">
      <x:c r="A62" s="47" t="str">
        <x:v>BP-059</x:v>
      </x:c>
      <x:c r="B62" s="47" t="str">
        <x:v>Miriam</x:v>
      </x:c>
      <x:c r="C62" s="47" t="str">
        <x:v>Scripture</x:v>
      </x:c>
      <x:c r="D62" s="47" t="str">
        <x:v>Biblical People — Shared Canon</x:v>
      </x:c>
      <x:c r="E62" s="47" t="str">
        <x:v>Person</x:v>
      </x:c>
      <x:c r="F62" s="47" t="str">
        <x:v>Sister of Moses and Aaron; prophet associated with the Exodus song and wilderness leadership.</x:v>
      </x:c>
      <x:c r="G62" s="47" t="n">
        <x:v>3</x:v>
      </x:c>
      <x:c r="H62" s="47" t="str">
        <x:v>3 — Significant</x:v>
      </x:c>
      <x:c r="I62" s="47" t="str">
        <x:v>High</x:v>
      </x:c>
      <x:c r="J62" s="47" t="str">
        <x:v>Common</x:v>
      </x:c>
      <x:c r="K62" s="47" t="str">
        <x:v>No</x:v>
      </x:c>
      <x:c r="L62" s="47" t="str">
        <x:v>Exodus 2, 15; Numbers 12, 20 | Exodus and wilderness period | Shared canon</x:v>
      </x:c>
      <x:c r="M62" s="47" t="str">
        <x:v>Moses; Aaron; Red Sea</x:v>
      </x:c>
      <x:c r="N62" s="47" t="str">
        <x:v>Idea</x:v>
      </x:c>
      <x:c r="O62" s="47"/>
      <x:c r="P62" s="47"/>
    </x:row>
    <x:row r="63">
      <x:c r="A63" s="47" t="str">
        <x:v>BP-060</x:v>
      </x:c>
      <x:c r="B63" s="47" t="str">
        <x:v>Caleb</x:v>
      </x:c>
      <x:c r="C63" s="47" t="str">
        <x:v>Scripture</x:v>
      </x:c>
      <x:c r="D63" s="47" t="str">
        <x:v>Biblical People — Shared Canon</x:v>
      </x:c>
      <x:c r="E63" s="47" t="str">
        <x:v>Person</x:v>
      </x:c>
      <x:c r="F63" s="47" t="str">
        <x:v>Faithful spy who trusts God’s promise and later receives Hebron as inheritance.</x:v>
      </x:c>
      <x:c r="G63" s="47" t="n">
        <x:v>3</x:v>
      </x:c>
      <x:c r="H63" s="47" t="str">
        <x:v>3 — Significant</x:v>
      </x:c>
      <x:c r="I63" s="47" t="str">
        <x:v>Medium</x:v>
      </x:c>
      <x:c r="J63" s="47" t="str">
        <x:v>Common</x:v>
      </x:c>
      <x:c r="K63" s="47" t="str">
        <x:v>No</x:v>
      </x:c>
      <x:c r="L63" s="47" t="str">
        <x:v>Numbers 13–14; Joshua 14–15 | Wilderness and conquest periods | Shared canon</x:v>
      </x:c>
      <x:c r="M63" s="47" t="str">
        <x:v>Joshua; Twelve Spies; Hebron</x:v>
      </x:c>
      <x:c r="N63" s="47" t="str">
        <x:v>Idea</x:v>
      </x:c>
      <x:c r="O63" s="47"/>
      <x:c r="P63" s="47"/>
    </x:row>
    <x:row r="64">
      <x:c r="A64" s="47" t="str">
        <x:v>BP-061</x:v>
      </x:c>
      <x:c r="B64" s="47" t="str">
        <x:v>Rahab</x:v>
      </x:c>
      <x:c r="C64" s="47" t="str">
        <x:v>Scripture</x:v>
      </x:c>
      <x:c r="D64" s="47" t="str">
        <x:v>Biblical People — Shared Canon</x:v>
      </x:c>
      <x:c r="E64" s="47" t="str">
        <x:v>Person</x:v>
      </x:c>
      <x:c r="F64" s="47" t="str">
        <x:v>Woman of Jericho who shelters Israelite spies and is later remembered for faith.</x:v>
      </x:c>
      <x:c r="G64" s="47" t="n">
        <x:v>3</x:v>
      </x:c>
      <x:c r="H64" s="47" t="str">
        <x:v>3 — Significant</x:v>
      </x:c>
      <x:c r="I64" s="47" t="str">
        <x:v>High</x:v>
      </x:c>
      <x:c r="J64" s="47" t="str">
        <x:v>Common</x:v>
      </x:c>
      <x:c r="K64" s="47" t="str">
        <x:v>No</x:v>
      </x:c>
      <x:c r="L64" s="47" t="str">
        <x:v>Joshua 2, 6; Matthew 1; Hebrews 11; James 2 | Conquest period | Shared canon</x:v>
      </x:c>
      <x:c r="M64" s="47" t="str">
        <x:v>Joshua; Jericho; Salmon</x:v>
      </x:c>
      <x:c r="N64" s="47" t="str">
        <x:v>Idea</x:v>
      </x:c>
      <x:c r="O64" s="47"/>
      <x:c r="P64" s="47"/>
    </x:row>
    <x:row r="65">
      <x:c r="A65" s="47" t="str">
        <x:v>BP-062</x:v>
      </x:c>
      <x:c r="B65" s="47" t="str">
        <x:v>Naomi</x:v>
      </x:c>
      <x:c r="C65" s="47" t="str">
        <x:v>Scripture</x:v>
      </x:c>
      <x:c r="D65" s="47" t="str">
        <x:v>Biblical People — Shared Canon</x:v>
      </x:c>
      <x:c r="E65" s="47" t="str">
        <x:v>Person</x:v>
      </x:c>
      <x:c r="F65" s="47" t="str">
        <x:v>Ruth’s mother-in-law whose grief and restoration frame the Book of Ruth.</x:v>
      </x:c>
      <x:c r="G65" s="47" t="n">
        <x:v>3</x:v>
      </x:c>
      <x:c r="H65" s="47" t="str">
        <x:v>3 — Significant</x:v>
      </x:c>
      <x:c r="I65" s="47" t="str">
        <x:v>Medium</x:v>
      </x:c>
      <x:c r="J65" s="47" t="str">
        <x:v>Common</x:v>
      </x:c>
      <x:c r="K65" s="47" t="str">
        <x:v>No</x:v>
      </x:c>
      <x:c r="L65" s="47" t="str">
        <x:v>Ruth | Judges period | Shared canon</x:v>
      </x:c>
      <x:c r="M65" s="47" t="str">
        <x:v>Ruth; Boaz; Orpah</x:v>
      </x:c>
      <x:c r="N65" s="47" t="str">
        <x:v>Idea</x:v>
      </x:c>
      <x:c r="O65" s="47"/>
      <x:c r="P65" s="47"/>
    </x:row>
    <x:row r="66">
      <x:c r="A66" s="47" t="str">
        <x:v>BP-063</x:v>
      </x:c>
      <x:c r="B66" s="47" t="str">
        <x:v>Boaz</x:v>
      </x:c>
      <x:c r="C66" s="47" t="str">
        <x:v>Scripture</x:v>
      </x:c>
      <x:c r="D66" s="47" t="str">
        <x:v>Biblical People — Shared Canon</x:v>
      </x:c>
      <x:c r="E66" s="47" t="str">
        <x:v>Person</x:v>
      </x:c>
      <x:c r="F66" s="47" t="str">
        <x:v>Respected Bethlehem landowner and kinsman-redeemer who marries Ruth.</x:v>
      </x:c>
      <x:c r="G66" s="47" t="n">
        <x:v>3</x:v>
      </x:c>
      <x:c r="H66" s="47" t="str">
        <x:v>3 — Significant</x:v>
      </x:c>
      <x:c r="I66" s="47" t="str">
        <x:v>Medium</x:v>
      </x:c>
      <x:c r="J66" s="47" t="str">
        <x:v>Common</x:v>
      </x:c>
      <x:c r="K66" s="47" t="str">
        <x:v>No</x:v>
      </x:c>
      <x:c r="L66" s="47" t="str">
        <x:v>Ruth | Judges period | Shared canon</x:v>
      </x:c>
      <x:c r="M66" s="47" t="str">
        <x:v>Ruth; Naomi; Obed; David</x:v>
      </x:c>
      <x:c r="N66" s="47" t="str">
        <x:v>Idea</x:v>
      </x:c>
      <x:c r="O66" s="47"/>
      <x:c r="P66" s="47"/>
    </x:row>
    <x:row r="67">
      <x:c r="A67" s="47" t="str">
        <x:v>BP-064</x:v>
      </x:c>
      <x:c r="B67" s="47" t="str">
        <x:v>Hannah</x:v>
      </x:c>
      <x:c r="C67" s="47" t="str">
        <x:v>Scripture</x:v>
      </x:c>
      <x:c r="D67" s="47" t="str">
        <x:v>Biblical People — Shared Canon</x:v>
      </x:c>
      <x:c r="E67" s="47" t="str">
        <x:v>Person</x:v>
      </x:c>
      <x:c r="F67" s="47" t="str">
        <x:v>Mother of Samuel whose prayer, vow, and song frame the opening of 1 Samuel.</x:v>
      </x:c>
      <x:c r="G67" s="47" t="n">
        <x:v>3</x:v>
      </x:c>
      <x:c r="H67" s="47" t="str">
        <x:v>3 — Significant</x:v>
      </x:c>
      <x:c r="I67" s="47" t="str">
        <x:v>Medium</x:v>
      </x:c>
      <x:c r="J67" s="47" t="str">
        <x:v>Common</x:v>
      </x:c>
      <x:c r="K67" s="47" t="str">
        <x:v>No</x:v>
      </x:c>
      <x:c r="L67" s="47" t="str">
        <x:v>1 Samuel 1–2 | Transition to monarchy | Shared canon</x:v>
      </x:c>
      <x:c r="M67" s="47" t="str">
        <x:v>Elkanah; Samuel; Eli</x:v>
      </x:c>
      <x:c r="N67" s="47" t="str">
        <x:v>Idea</x:v>
      </x:c>
      <x:c r="O67" s="47"/>
      <x:c r="P67" s="47"/>
    </x:row>
    <x:row r="68">
      <x:c r="A68" s="47" t="str">
        <x:v>BP-065</x:v>
      </x:c>
      <x:c r="B68" s="47" t="str">
        <x:v>Eli</x:v>
      </x:c>
      <x:c r="C68" s="47" t="str">
        <x:v>Scripture</x:v>
      </x:c>
      <x:c r="D68" s="47" t="str">
        <x:v>Biblical People — Shared Canon</x:v>
      </x:c>
      <x:c r="E68" s="47" t="str">
        <x:v>Person</x:v>
      </x:c>
      <x:c r="F68" s="47" t="str">
        <x:v>Priest at Shiloh who mentors Samuel while failing to restrain his own sons.</x:v>
      </x:c>
      <x:c r="G68" s="47" t="n">
        <x:v>3</x:v>
      </x:c>
      <x:c r="H68" s="47" t="str">
        <x:v>3 — Significant</x:v>
      </x:c>
      <x:c r="I68" s="47" t="str">
        <x:v>Medium</x:v>
      </x:c>
      <x:c r="J68" s="47" t="str">
        <x:v>Common</x:v>
      </x:c>
      <x:c r="K68" s="47" t="str">
        <x:v>No</x:v>
      </x:c>
      <x:c r="L68" s="47" t="str">
        <x:v>1 Samuel 1–4 | Transition to monarchy | Shared canon</x:v>
      </x:c>
      <x:c r="M68" s="47" t="str">
        <x:v>Samuel; Hophni; Phinehas son of Eli</x:v>
      </x:c>
      <x:c r="N68" s="47" t="str">
        <x:v>Idea</x:v>
      </x:c>
      <x:c r="O68" s="47"/>
      <x:c r="P68" s="47"/>
    </x:row>
    <x:row r="69" ht="25.5" customHeight="1">
      <x:c r="A69" s="47" t="str">
        <x:v>BP-067</x:v>
      </x:c>
      <x:c r="B69" s="47" t="str">
        <x:v>Abigail</x:v>
      </x:c>
      <x:c r="C69" s="47" t="str">
        <x:v>Scripture</x:v>
      </x:c>
      <x:c r="D69" s="47" t="str">
        <x:v>Biblical People — Shared Canon</x:v>
      </x:c>
      <x:c r="E69" s="47" t="str">
        <x:v>Person</x:v>
      </x:c>
      <x:c r="F69" s="47" t="str">
        <x:v>Wise woman who prevents David from bloodshed and later becomes his wife.</x:v>
      </x:c>
      <x:c r="G69" s="47" t="n">
        <x:v>3</x:v>
      </x:c>
      <x:c r="H69" s="47" t="str">
        <x:v>3 — Significant</x:v>
      </x:c>
      <x:c r="I69" s="47" t="str">
        <x:v>Medium</x:v>
      </x:c>
      <x:c r="J69" s="47" t="str">
        <x:v>Common</x:v>
      </x:c>
      <x:c r="K69" s="47" t="str">
        <x:v>No</x:v>
      </x:c>
      <x:c r="L69" s="47" t="str">
        <x:v>1 Samuel 25 | Early united monarchy | Shared canon</x:v>
      </x:c>
      <x:c r="M69" s="47" t="str">
        <x:v>David; Nabal</x:v>
      </x:c>
      <x:c r="N69" s="47" t="str">
        <x:v>Idea</x:v>
      </x:c>
      <x:c r="O69" s="47"/>
      <x:c r="P69" s="47"/>
    </x:row>
    <x:row r="70">
      <x:c r="A70" s="47" t="str">
        <x:v>BP-068</x:v>
      </x:c>
      <x:c r="B70" s="47" t="str">
        <x:v>Bathsheba</x:v>
      </x:c>
      <x:c r="C70" s="47" t="str">
        <x:v>Scripture</x:v>
      </x:c>
      <x:c r="D70" s="47" t="str">
        <x:v>Biblical People — Shared Canon</x:v>
      </x:c>
      <x:c r="E70" s="47" t="str">
        <x:v>Person</x:v>
      </x:c>
      <x:c r="F70" s="47" t="str">
        <x:v>Wife of Uriah who becomes David’s wife and Solomon’s mother; central to sin, judgment, and succession.</x:v>
      </x:c>
      <x:c r="G70" s="47" t="n">
        <x:v>3</x:v>
      </x:c>
      <x:c r="H70" s="47" t="str">
        <x:v>3 — Significant</x:v>
      </x:c>
      <x:c r="I70" s="47" t="str">
        <x:v>High</x:v>
      </x:c>
      <x:c r="J70" s="47" t="str">
        <x:v>Common</x:v>
      </x:c>
      <x:c r="K70" s="47" t="str">
        <x:v>No</x:v>
      </x:c>
      <x:c r="L70" s="47" t="str">
        <x:v>2 Samuel 11–12; 1 Kings 1–2 | United monarchy | Shared canon</x:v>
      </x:c>
      <x:c r="M70" s="47" t="str">
        <x:v>David; Uriah; Nathan; Solomon</x:v>
      </x:c>
      <x:c r="N70" s="47" t="str">
        <x:v>Idea</x:v>
      </x:c>
      <x:c r="O70" s="47"/>
      <x:c r="P70" s="47"/>
    </x:row>
    <x:row r="71">
      <x:c r="A71" s="47" t="str">
        <x:v>BP-069</x:v>
      </x:c>
      <x:c r="B71" s="47" t="str">
        <x:v>Nathan the Prophet</x:v>
      </x:c>
      <x:c r="C71" s="47" t="str">
        <x:v>Scripture</x:v>
      </x:c>
      <x:c r="D71" s="47" t="str">
        <x:v>Biblical People — Shared Canon</x:v>
      </x:c>
      <x:c r="E71" s="47" t="str">
        <x:v>Person</x:v>
      </x:c>
      <x:c r="F71" s="47" t="str">
        <x:v>Prophet who confronts David over Bathsheba and later supports Solomon’s succession.</x:v>
      </x:c>
      <x:c r="G71" s="47" t="n">
        <x:v>3</x:v>
      </x:c>
      <x:c r="H71" s="47" t="str">
        <x:v>3 — Significant</x:v>
      </x:c>
      <x:c r="I71" s="47" t="str">
        <x:v>Medium</x:v>
      </x:c>
      <x:c r="J71" s="47" t="str">
        <x:v>Common</x:v>
      </x:c>
      <x:c r="K71" s="47" t="str">
        <x:v>No</x:v>
      </x:c>
      <x:c r="L71" s="47" t="str">
        <x:v>2 Samuel 7, 12; 1 Kings 1 | United monarchy | Shared canon</x:v>
      </x:c>
      <x:c r="M71" s="47" t="str">
        <x:v>David; Bathsheba; Solomon</x:v>
      </x:c>
      <x:c r="N71" s="47" t="str">
        <x:v>Idea</x:v>
      </x:c>
      <x:c r="O71" s="47"/>
      <x:c r="P71" s="47"/>
    </x:row>
    <x:row r="72" ht="25.5" customHeight="1">
      <x:c r="A72" s="47" t="str">
        <x:v>BP-070</x:v>
      </x:c>
      <x:c r="B72" s="47" t="str">
        <x:v>Absalom</x:v>
      </x:c>
      <x:c r="C72" s="47" t="str">
        <x:v>Scripture</x:v>
      </x:c>
      <x:c r="D72" s="47" t="str">
        <x:v>Biblical People — Shared Canon</x:v>
      </x:c>
      <x:c r="E72" s="47" t="str">
        <x:v>Person</x:v>
      </x:c>
      <x:c r="F72" s="47" t="str">
        <x:v>Son of David whose rebellion and death create a major political and family tragedy.</x:v>
      </x:c>
      <x:c r="G72" s="47" t="n">
        <x:v>3</x:v>
      </x:c>
      <x:c r="H72" s="47" t="str">
        <x:v>3 — Significant</x:v>
      </x:c>
      <x:c r="I72" s="47" t="str">
        <x:v>High</x:v>
      </x:c>
      <x:c r="J72" s="47" t="str">
        <x:v>Common</x:v>
      </x:c>
      <x:c r="K72" s="47" t="str">
        <x:v>No</x:v>
      </x:c>
      <x:c r="L72" s="47" t="str">
        <x:v>2 Samuel 13–19 | United monarchy | Shared canon</x:v>
      </x:c>
      <x:c r="M72" s="47" t="str">
        <x:v>David; Tamar daughter of David; Amnon; Joab</x:v>
      </x:c>
      <x:c r="N72" s="47" t="str">
        <x:v>Idea</x:v>
      </x:c>
      <x:c r="O72" s="47"/>
      <x:c r="P72" s="47"/>
    </x:row>
    <x:row r="73">
      <x:c r="A73" s="47" t="str">
        <x:v>BP-071</x:v>
      </x:c>
      <x:c r="B73" s="47" t="str">
        <x:v>Rehoboam</x:v>
      </x:c>
      <x:c r="C73" s="47" t="str">
        <x:v>Scripture</x:v>
      </x:c>
      <x:c r="D73" s="47" t="str">
        <x:v>Biblical People — Shared Canon</x:v>
      </x:c>
      <x:c r="E73" s="47" t="str">
        <x:v>Person</x:v>
      </x:c>
      <x:c r="F73" s="47" t="str">
        <x:v>Son of Solomon whose harsh response helps split the kingdom.</x:v>
      </x:c>
      <x:c r="G73" s="47" t="n">
        <x:v>3</x:v>
      </x:c>
      <x:c r="H73" s="47" t="str">
        <x:v>3 — Significant</x:v>
      </x:c>
      <x:c r="I73" s="47" t="str">
        <x:v>Medium</x:v>
      </x:c>
      <x:c r="J73" s="47" t="str">
        <x:v>Common</x:v>
      </x:c>
      <x:c r="K73" s="47" t="str">
        <x:v>No</x:v>
      </x:c>
      <x:c r="L73" s="47" t="str">
        <x:v>1 Kings 11–14; 2 Chronicles 9–12 | Divided monarchy | Shared canon</x:v>
      </x:c>
      <x:c r="M73" s="47" t="str">
        <x:v>Solomon; Jeroboam I; Kingdom division</x:v>
      </x:c>
      <x:c r="N73" s="47" t="str">
        <x:v>Idea</x:v>
      </x:c>
      <x:c r="O73" s="47"/>
      <x:c r="P73" s="47"/>
    </x:row>
    <x:row r="74">
      <x:c r="A74" s="47" t="str">
        <x:v>BP-072</x:v>
      </x:c>
      <x:c r="B74" s="47" t="str">
        <x:v>Jeroboam I</x:v>
      </x:c>
      <x:c r="C74" s="47" t="str">
        <x:v>Scripture</x:v>
      </x:c>
      <x:c r="D74" s="47" t="str">
        <x:v>Biblical People — Shared Canon</x:v>
      </x:c>
      <x:c r="E74" s="47" t="str">
        <x:v>Person</x:v>
      </x:c>
      <x:c r="F74" s="47" t="str">
        <x:v>First king of the northern kingdom; establishes rival worship centers at Bethel and Dan.</x:v>
      </x:c>
      <x:c r="G74" s="47" t="n">
        <x:v>3</x:v>
      </x:c>
      <x:c r="H74" s="47" t="str">
        <x:v>3 — Significant</x:v>
      </x:c>
      <x:c r="I74" s="47" t="str">
        <x:v>Medium</x:v>
      </x:c>
      <x:c r="J74" s="47" t="str">
        <x:v>Common</x:v>
      </x:c>
      <x:c r="K74" s="47" t="str">
        <x:v>No</x:v>
      </x:c>
      <x:c r="L74" s="47" t="str">
        <x:v>1 Kings 11–14 | Early divided monarchy | Shared canon</x:v>
      </x:c>
      <x:c r="M74" s="47" t="str">
        <x:v>Rehoboam; Ahijah the Shilonite; Bethel</x:v>
      </x:c>
      <x:c r="N74" s="47" t="str">
        <x:v>Idea</x:v>
      </x:c>
      <x:c r="O74" s="47"/>
      <x:c r="P74" s="47"/>
    </x:row>
    <x:row r="75" ht="25.5" customHeight="1">
      <x:c r="A75" s="47" t="str">
        <x:v>BP-073</x:v>
      </x:c>
      <x:c r="B75" s="47" t="str">
        <x:v>Ahab</x:v>
      </x:c>
      <x:c r="C75" s="47" t="str">
        <x:v>Scripture</x:v>
      </x:c>
      <x:c r="D75" s="47" t="str">
        <x:v>Biblical People — Shared Canon</x:v>
      </x:c>
      <x:c r="E75" s="47" t="str">
        <x:v>Person</x:v>
      </x:c>
      <x:c r="F75" s="47" t="str">
        <x:v>King of Israel whose reign features conflict with Elijah and widespread Baal worship.</x:v>
      </x:c>
      <x:c r="G75" s="47" t="n">
        <x:v>3</x:v>
      </x:c>
      <x:c r="H75" s="47" t="str">
        <x:v>3 — Significant</x:v>
      </x:c>
      <x:c r="I75" s="47" t="str">
        <x:v>High</x:v>
      </x:c>
      <x:c r="J75" s="47" t="str">
        <x:v>Common</x:v>
      </x:c>
      <x:c r="K75" s="47" t="str">
        <x:v>No</x:v>
      </x:c>
      <x:c r="L75" s="47" t="str">
        <x:v>1 Kings 16–22 | Divided monarchy | Shared canon</x:v>
      </x:c>
      <x:c r="M75" s="47" t="str">
        <x:v>Jezebel; Elijah; Micaiah son of Imlah; Jehoshaphat</x:v>
      </x:c>
      <x:c r="N75" s="47" t="str">
        <x:v>Idea</x:v>
      </x:c>
      <x:c r="O75" s="47"/>
      <x:c r="P75" s="47"/>
    </x:row>
    <x:row r="76">
      <x:c r="A76" s="47" t="str">
        <x:v>BP-074</x:v>
      </x:c>
      <x:c r="B76" s="47" t="str">
        <x:v>Jezebel</x:v>
      </x:c>
      <x:c r="C76" s="47" t="str">
        <x:v>Scripture</x:v>
      </x:c>
      <x:c r="D76" s="47" t="str">
        <x:v>Biblical People — Shared Canon</x:v>
      </x:c>
      <x:c r="E76" s="47" t="str">
        <x:v>Person</x:v>
      </x:c>
      <x:c r="F76" s="47" t="str">
        <x:v>Phoenician queen married to Ahab; major antagonist in Elijah’s conflict with royal-sponsored Baal worship.</x:v>
      </x:c>
      <x:c r="G76" s="47" t="n">
        <x:v>3</x:v>
      </x:c>
      <x:c r="H76" s="47" t="str">
        <x:v>3 — Significant</x:v>
      </x:c>
      <x:c r="I76" s="47" t="str">
        <x:v>High</x:v>
      </x:c>
      <x:c r="J76" s="47" t="str">
        <x:v>Common</x:v>
      </x:c>
      <x:c r="K76" s="47" t="str">
        <x:v>No</x:v>
      </x:c>
      <x:c r="L76" s="47" t="str">
        <x:v>1 Kings 16–21; 2 Kings 9 | Divided monarchy | Shared canon</x:v>
      </x:c>
      <x:c r="M76" s="47" t="str">
        <x:v>Ahab; Elijah; Jehu; Naboth</x:v>
      </x:c>
      <x:c r="N76" s="47" t="str">
        <x:v>Idea</x:v>
      </x:c>
      <x:c r="O76" s="47"/>
      <x:c r="P76" s="47"/>
    </x:row>
    <x:row r="77" ht="25.5" customHeight="1">
      <x:c r="A77" s="47" t="str">
        <x:v>BP-075</x:v>
      </x:c>
      <x:c r="B77" s="47" t="str">
        <x:v>Huldah</x:v>
      </x:c>
      <x:c r="C77" s="47" t="str">
        <x:v>Scripture</x:v>
      </x:c>
      <x:c r="D77" s="47" t="str">
        <x:v>Biblical People — Shared Canon</x:v>
      </x:c>
      <x:c r="E77" s="47" t="str">
        <x:v>Person</x:v>
      </x:c>
      <x:c r="F77" s="47" t="str">
        <x:v>Prophet consulted after discovery of the Book of the Law during Josiah’s reign.</x:v>
      </x:c>
      <x:c r="G77" s="47" t="n">
        <x:v>3</x:v>
      </x:c>
      <x:c r="H77" s="47" t="str">
        <x:v>3 — Significant</x:v>
      </x:c>
      <x:c r="I77" s="47" t="str">
        <x:v>High</x:v>
      </x:c>
      <x:c r="J77" s="47" t="str">
        <x:v>Common</x:v>
      </x:c>
      <x:c r="K77" s="47" t="str">
        <x:v>No</x:v>
      </x:c>
      <x:c r="L77" s="47" t="str">
        <x:v>2 Kings 22; 2 Chronicles 34 | Late Judah | Shared canon</x:v>
      </x:c>
      <x:c r="M77" s="47" t="str">
        <x:v>Josiah; Hilkiah; Shaphan</x:v>
      </x:c>
      <x:c r="N77" s="47" t="str">
        <x:v>Idea</x:v>
      </x:c>
      <x:c r="O77" s="47"/>
      <x:c r="P77" s="47"/>
    </x:row>
    <x:row r="78" ht="25.5" customHeight="1">
      <x:c r="A78" s="47" t="str">
        <x:v>BP-076</x:v>
      </x:c>
      <x:c r="B78" s="47" t="str">
        <x:v>Amos</x:v>
      </x:c>
      <x:c r="C78" s="47" t="str">
        <x:v>Scripture</x:v>
      </x:c>
      <x:c r="D78" s="47" t="str">
        <x:v>Biblical People — Shared Canon</x:v>
      </x:c>
      <x:c r="E78" s="47" t="str">
        <x:v>Person</x:v>
      </x:c>
      <x:c r="F78" s="47" t="str">
        <x:v>Shepherd-prophet from Judah who condemns injustice and complacency in the northern kingdom.</x:v>
      </x:c>
      <x:c r="G78" s="47" t="n">
        <x:v>3</x:v>
      </x:c>
      <x:c r="H78" s="47" t="str">
        <x:v>3 — Significant</x:v>
      </x:c>
      <x:c r="I78" s="47" t="str">
        <x:v>Medium</x:v>
      </x:c>
      <x:c r="J78" s="47" t="str">
        <x:v>Common</x:v>
      </x:c>
      <x:c r="K78" s="47" t="str">
        <x:v>No</x:v>
      </x:c>
      <x:c r="L78" s="47" t="str">
        <x:v>Amos | Eighth century BC | Shared canon</x:v>
      </x:c>
      <x:c r="M78" s="47" t="str">
        <x:v>Jeroboam II; Hosea; Bethel</x:v>
      </x:c>
      <x:c r="N78" s="47" t="str">
        <x:v>Idea</x:v>
      </x:c>
      <x:c r="O78" s="47"/>
      <x:c r="P78" s="47"/>
    </x:row>
    <x:row r="79" ht="25.5" customHeight="1">
      <x:c r="A79" s="47" t="str">
        <x:v>BP-077</x:v>
      </x:c>
      <x:c r="B79" s="47" t="str">
        <x:v>Hosea</x:v>
      </x:c>
      <x:c r="C79" s="47" t="str">
        <x:v>Scripture</x:v>
      </x:c>
      <x:c r="D79" s="47" t="str">
        <x:v>Biblical People — Shared Canon</x:v>
      </x:c>
      <x:c r="E79" s="47" t="str">
        <x:v>Person</x:v>
      </x:c>
      <x:c r="F79" s="47" t="str">
        <x:v>Prophet whose marriage imagery dramatizes Israel’s unfaithfulness and God’s covenant love.</x:v>
      </x:c>
      <x:c r="G79" s="47" t="n">
        <x:v>3</x:v>
      </x:c>
      <x:c r="H79" s="47" t="str">
        <x:v>3 — Significant</x:v>
      </x:c>
      <x:c r="I79" s="47" t="str">
        <x:v>Medium</x:v>
      </x:c>
      <x:c r="J79" s="47" t="str">
        <x:v>Common</x:v>
      </x:c>
      <x:c r="K79" s="47" t="str">
        <x:v>No</x:v>
      </x:c>
      <x:c r="L79" s="47" t="str">
        <x:v>Hosea | Eighth century BC | Shared canon</x:v>
      </x:c>
      <x:c r="M79" s="47" t="str">
        <x:v>Gomer; Jeroboam II; Israel</x:v>
      </x:c>
      <x:c r="N79" s="47" t="str">
        <x:v>Idea</x:v>
      </x:c>
      <x:c r="O79" s="47"/>
      <x:c r="P79" s="47"/>
    </x:row>
    <x:row r="80" ht="25.5" customHeight="1">
      <x:c r="A80" s="47" t="str">
        <x:v>BP-078</x:v>
      </x:c>
      <x:c r="B80" s="47" t="str">
        <x:v>Jonah</x:v>
      </x:c>
      <x:c r="C80" s="47" t="str">
        <x:v>Scripture</x:v>
      </x:c>
      <x:c r="D80" s="47" t="str">
        <x:v>Biblical People — Shared Canon</x:v>
      </x:c>
      <x:c r="E80" s="47" t="str">
        <x:v>Person</x:v>
      </x:c>
      <x:c r="F80" s="47" t="str">
        <x:v>Reluctant prophet sent to Nineveh; story explores mercy, repentance, nationalism, and prophetic obedience.</x:v>
      </x:c>
      <x:c r="G80" s="47" t="n">
        <x:v>3</x:v>
      </x:c>
      <x:c r="H80" s="47" t="str">
        <x:v>3 — Significant</x:v>
      </x:c>
      <x:c r="I80" s="47" t="str">
        <x:v>High</x:v>
      </x:c>
      <x:c r="J80" s="47" t="str">
        <x:v>Common</x:v>
      </x:c>
      <x:c r="K80" s="47" t="str">
        <x:v>No</x:v>
      </x:c>
      <x:c r="L80" s="47" t="str">
        <x:v>Jonah; 2 Kings 14 | Eighth century BC setting | Shared canon</x:v>
      </x:c>
      <x:c r="M80" s="47" t="str">
        <x:v>Nineveh; Jeroboam II</x:v>
      </x:c>
      <x:c r="N80" s="47" t="str">
        <x:v>Idea</x:v>
      </x:c>
      <x:c r="O80" s="47"/>
      <x:c r="P80" s="47"/>
    </x:row>
    <x:row r="81" ht="25.5" customHeight="1">
      <x:c r="A81" s="47" t="str">
        <x:v>BP-079</x:v>
      </x:c>
      <x:c r="B81" s="47" t="str">
        <x:v>Nebuchadnezzar II</x:v>
      </x:c>
      <x:c r="C81" s="47" t="str">
        <x:v>Scripture</x:v>
      </x:c>
      <x:c r="D81" s="47" t="str">
        <x:v>Biblical People — Shared Canon</x:v>
      </x:c>
      <x:c r="E81" s="47" t="str">
        <x:v>Person</x:v>
      </x:c>
      <x:c r="F81" s="47" t="str">
        <x:v>Babylonian king tied to Jerusalem’s destruction and prominent court narratives in Daniel.</x:v>
      </x:c>
      <x:c r="G81" s="47" t="n">
        <x:v>4</x:v>
      </x:c>
      <x:c r="H81" s="47" t="str">
        <x:v>4 — Major</x:v>
      </x:c>
      <x:c r="I81" s="47" t="str">
        <x:v>High</x:v>
      </x:c>
      <x:c r="J81" s="47" t="str">
        <x:v>Common</x:v>
      </x:c>
      <x:c r="K81" s="47" t="str">
        <x:v>Maybe</x:v>
      </x:c>
      <x:c r="L81" s="47" t="str">
        <x:v>2 Kings 24–25; Jeremiah; Daniel 1–4 | Babylonian period | Shared canon</x:v>
      </x:c>
      <x:c r="M81" s="47" t="str">
        <x:v>Jeremiah; Daniel; Zedekiah; Shadrach; Meshach; Abednego</x:v>
      </x:c>
      <x:c r="N81" s="47" t="str">
        <x:v>Idea</x:v>
      </x:c>
      <x:c r="O81" s="47"/>
      <x:c r="P81" s="47"/>
    </x:row>
    <x:row r="82" ht="63.75" customHeight="1">
      <x:c r="A82" s="47" t="str">
        <x:v>BP-080</x:v>
      </x:c>
      <x:c r="B82" s="47" t="str">
        <x:v>Cyrus the Great</x:v>
      </x:c>
      <x:c r="C82" s="47" t="str">
        <x:v>Scripture</x:v>
      </x:c>
      <x:c r="D82" s="47" t="str">
        <x:v>Biblical People — Shared Canon</x:v>
      </x:c>
      <x:c r="E82" s="47" t="str">
        <x:v>Person</x:v>
      </x:c>
      <x:c r="F82" s="47" t="str">
        <x:v>Persian king credited with authorizing Judean exiles to return and rebuild the temple.</x:v>
      </x:c>
      <x:c r="G82" s="47" t="n">
        <x:v>3</x:v>
      </x:c>
      <x:c r="H82" s="47" t="str">
        <x:v>3 — Significant</x:v>
      </x:c>
      <x:c r="I82" s="47" t="str">
        <x:v>Medium</x:v>
      </x:c>
      <x:c r="J82" s="47" t="str">
        <x:v>Common</x:v>
      </x:c>
      <x:c r="K82" s="47" t="str">
        <x:v>No</x:v>
      </x:c>
      <x:c r="L82" s="47" t="str">
        <x:v>2 Chronicles 36; Ezra 1; Isaiah 44–45 | Persian period | Shared canon</x:v>
      </x:c>
      <x:c r="M82" s="47" t="str">
        <x:v>Zerubbabel; Ezra; Return from exile</x:v>
      </x:c>
      <x:c r="N82" s="47" t="str">
        <x:v>Idea</x:v>
      </x:c>
      <x:c r="O82" s="47"/>
      <x:c r="P82" s="47"/>
    </x:row>
    <x:row r="83" ht="25.5" customHeight="1">
      <x:c r="A83" s="47" t="str">
        <x:v>BP-081</x:v>
      </x:c>
      <x:c r="B83" s="47" t="str">
        <x:v>Shadrach, Meshach &amp; Abednego</x:v>
      </x:c>
      <x:c r="C83" s="47" t="str">
        <x:v>Scripture</x:v>
      </x:c>
      <x:c r="D83" s="47" t="str">
        <x:v>Biblical People — Shared Canon</x:v>
      </x:c>
      <x:c r="E83" s="47" t="str">
        <x:v>People Group</x:v>
      </x:c>
      <x:c r="F83" s="47" t="str">
        <x:v>Presents Shadrach, Meshach, and Abednego together as the three Judean exiles who remain faithful under Nebuchadnezzar and survive the fiery furnace.</x:v>
      </x:c>
      <x:c r="G83" s="47" t="n">
        <x:v>3</x:v>
      </x:c>
      <x:c r="H83" s="47" t="str">
        <x:v>3 — Significant</x:v>
      </x:c>
      <x:c r="I83" s="47" t="str">
        <x:v>High</x:v>
      </x:c>
      <x:c r="J83" s="47" t="str">
        <x:v>Uncommon</x:v>
      </x:c>
      <x:c r="K83" s="47" t="str">
        <x:v>No</x:v>
      </x:c>
      <x:c r="L83" s="47" t="str">
        <x:v>Daniel 1–3 | Babylonian exile | Shared canon</x:v>
      </x:c>
      <x:c r="M83" s="47" t="str">
        <x:v>Daniel; Meshach; Abednego; Nebuchadnezzar II; Merged concepts: Meshach (Mishael); Abednego (Azariah)</x:v>
      </x:c>
      <x:c r="N83" s="47" t="str">
        <x:v>Idea</x:v>
      </x:c>
      <x:c r="O83" s="47"/>
      <x:c r="P83" s="47" t="str">
        <x:v>Merged supporting concepts:
• Meshach (Mishael): One of Daniel’s companions who survives the fiery furnace after refusing the royal image. Context: Daniel 1–3 | Babylonian exile | Shared canon.
• Abednego (Azariah): One of Daniel’s companions who remains faithful under pressure and survives the fiery furnace. Context: Daniel 1–3 | Babylonian exile | Shared canon.</x:v>
      </x:c>
    </x:row>
    <x:row r="84" ht="38.25" customHeight="1">
      <x:c r="A84" s="47" t="str">
        <x:v>BP-083</x:v>
      </x:c>
      <x:c r="B84" s="47" t="str">
        <x:v>Haman</x:v>
      </x:c>
      <x:c r="C84" s="47" t="str">
        <x:v>Scripture</x:v>
      </x:c>
      <x:c r="D84" s="47" t="str">
        <x:v>Biblical People — Shared Canon</x:v>
      </x:c>
      <x:c r="E84" s="47" t="str">
        <x:v>Person</x:v>
      </x:c>
      <x:c r="F84" s="47" t="str">
        <x:v>High official who plots the destruction of the Jews and becomes the antagonist of Esther.</x:v>
      </x:c>
      <x:c r="G84" s="47" t="n">
        <x:v>3</x:v>
      </x:c>
      <x:c r="H84" s="47" t="str">
        <x:v>3 — Significant</x:v>
      </x:c>
      <x:c r="I84" s="47" t="str">
        <x:v>High</x:v>
      </x:c>
      <x:c r="J84" s="47" t="str">
        <x:v>Common</x:v>
      </x:c>
      <x:c r="K84" s="47" t="str">
        <x:v>No</x:v>
      </x:c>
      <x:c r="L84" s="47" t="str">
        <x:v>Esther | Persian period | Shared canon</x:v>
      </x:c>
      <x:c r="M84" s="47" t="str">
        <x:v>Esther; Mordecai; Ahasuerus; Merged concepts: Haman's Decree</x:v>
      </x:c>
      <x:c r="N84" s="47" t="str">
        <x:v>Idea</x:v>
      </x:c>
      <x:c r="O84" s="47"/>
      <x:c r="P84" s="47" t="str">
        <x:v>Merged supporting concepts:
• Haman's Decree: The sealed imperial edict orders destruction of the Jewish population across the Persian Empire. Context: Esther 3:12–15 | Persian period | Shared canon.</x:v>
      </x:c>
    </x:row>
    <x:row r="85" ht="25.5" customHeight="1">
      <x:c r="A85" s="47" t="str">
        <x:v>BP-084</x:v>
      </x:c>
      <x:c r="B85" s="47" t="str">
        <x:v>Elizabeth</x:v>
      </x:c>
      <x:c r="C85" s="47" t="str">
        <x:v>Scripture</x:v>
      </x:c>
      <x:c r="D85" s="47" t="str">
        <x:v>Biblical People — Shared Canon</x:v>
      </x:c>
      <x:c r="E85" s="47" t="str">
        <x:v>Person</x:v>
      </x:c>
      <x:c r="F85" s="47" t="str">
        <x:v>Mother of John the Baptist and relative of Mary; her pregnancy and blessing frame Luke’s infancy narrative.</x:v>
      </x:c>
      <x:c r="G85" s="47" t="n">
        <x:v>3</x:v>
      </x:c>
      <x:c r="H85" s="47" t="str">
        <x:v>3 — Significant</x:v>
      </x:c>
      <x:c r="I85" s="47" t="str">
        <x:v>Medium</x:v>
      </x:c>
      <x:c r="J85" s="47" t="str">
        <x:v>Common</x:v>
      </x:c>
      <x:c r="K85" s="47" t="str">
        <x:v>No</x:v>
      </x:c>
      <x:c r="L85" s="47" t="str">
        <x:v>Luke 1 | First century | Shared canon</x:v>
      </x:c>
      <x:c r="M85" s="47" t="str">
        <x:v>Zechariah; John the Baptist; Mary</x:v>
      </x:c>
      <x:c r="N85" s="47" t="str">
        <x:v>Idea</x:v>
      </x:c>
      <x:c r="O85" s="47"/>
      <x:c r="P85" s="47"/>
    </x:row>
    <x:row r="86" ht="38.25" customHeight="1">
      <x:c r="A86" s="47" t="str">
        <x:v>BP-085</x:v>
      </x:c>
      <x:c r="B86" s="47" t="str">
        <x:v>Mary and Martha of Bethany</x:v>
      </x:c>
      <x:c r="C86" s="47" t="str">
        <x:v>Scripture</x:v>
      </x:c>
      <x:c r="D86" s="47" t="str">
        <x:v>Biblical People — Shared Canon</x:v>
      </x:c>
      <x:c r="E86" s="47" t="str">
        <x:v>People Pair</x:v>
      </x:c>
      <x:c r="F86" s="47" t="str">
        <x:v>Presents Mary and Martha of Bethany together through their hospitality, discipleship, grief, faith, and relationship with Jesus.</x:v>
      </x:c>
      <x:c r="G86" s="47" t="n">
        <x:v>3</x:v>
      </x:c>
      <x:c r="H86" s="47" t="str">
        <x:v>3 — Significant</x:v>
      </x:c>
      <x:c r="I86" s="47" t="str">
        <x:v>Medium</x:v>
      </x:c>
      <x:c r="J86" s="47" t="str">
        <x:v>Common</x:v>
      </x:c>
      <x:c r="K86" s="47" t="str">
        <x:v>No</x:v>
      </x:c>
      <x:c r="L86" s="47" t="str">
        <x:v>Luke 10; John 11–12 | First century | Shared canon</x:v>
      </x:c>
      <x:c r="M86" s="47" t="str">
        <x:v>Mary of Bethany; Lazarus; Jesus Christ; Merged concepts: Mary of Bethany</x:v>
      </x:c>
      <x:c r="N86" s="47" t="str">
        <x:v>Idea</x:v>
      </x:c>
      <x:c r="O86" s="47"/>
      <x:c r="P86" s="47" t="str">
        <x:v>Merged supporting concepts:
• Mary of Bethany: Sister of Martha and Lazarus; associated with listening at Jesus’ feet and anointing him. Context: Luke 10; John 11–12 | First century | Shared canon.</x:v>
      </x:c>
    </x:row>
    <x:row r="87">
      <x:c r="A87" s="47" t="str">
        <x:v>BP-087</x:v>
      </x:c>
      <x:c r="B87" s="47" t="str">
        <x:v>Nicodemus</x:v>
      </x:c>
      <x:c r="C87" s="47" t="str">
        <x:v>Scripture</x:v>
      </x:c>
      <x:c r="D87" s="47" t="str">
        <x:v>Biblical People — Shared Canon</x:v>
      </x:c>
      <x:c r="E87" s="47" t="str">
        <x:v>Person</x:v>
      </x:c>
      <x:c r="F87" s="47" t="str">
        <x:v>Pharisee who visits Jesus at night and later assists in his burial.</x:v>
      </x:c>
      <x:c r="G87" s="47" t="n">
        <x:v>3</x:v>
      </x:c>
      <x:c r="H87" s="47" t="str">
        <x:v>3 — Significant</x:v>
      </x:c>
      <x:c r="I87" s="47" t="str">
        <x:v>High</x:v>
      </x:c>
      <x:c r="J87" s="47" t="str">
        <x:v>Common</x:v>
      </x:c>
      <x:c r="K87" s="47" t="str">
        <x:v>No</x:v>
      </x:c>
      <x:c r="L87" s="47" t="str">
        <x:v>John 3, 7, 19 | First century | Shared canon</x:v>
      </x:c>
      <x:c r="M87" s="47" t="str">
        <x:v>Jesus Christ; Joseph of Arimathea</x:v>
      </x:c>
      <x:c r="N87" s="47" t="str">
        <x:v>Idea</x:v>
      </x:c>
      <x:c r="O87" s="47"/>
      <x:c r="P87" s="47"/>
    </x:row>
    <x:row r="88">
      <x:c r="A88" s="47" t="str">
        <x:v>BP-088</x:v>
      </x:c>
      <x:c r="B88" s="47" t="str">
        <x:v>Joseph of Arimathea</x:v>
      </x:c>
      <x:c r="C88" s="47" t="str">
        <x:v>Scripture</x:v>
      </x:c>
      <x:c r="D88" s="47" t="str">
        <x:v>Biblical People — Shared Canon</x:v>
      </x:c>
      <x:c r="E88" s="47" t="str">
        <x:v>Person</x:v>
      </x:c>
      <x:c r="F88" s="47" t="str">
        <x:v>Respected council member who provides his tomb for Jesus’ burial.</x:v>
      </x:c>
      <x:c r="G88" s="47" t="n">
        <x:v>3</x:v>
      </x:c>
      <x:c r="H88" s="47" t="str">
        <x:v>3 — Significant</x:v>
      </x:c>
      <x:c r="I88" s="47" t="str">
        <x:v>High</x:v>
      </x:c>
      <x:c r="J88" s="47" t="str">
        <x:v>Common</x:v>
      </x:c>
      <x:c r="K88" s="47" t="str">
        <x:v>No</x:v>
      </x:c>
      <x:c r="L88" s="47" t="str">
        <x:v>Matthew 27; Mark 15; Luke 23; John 19 | First century | Shared canon</x:v>
      </x:c>
      <x:c r="M88" s="47" t="str">
        <x:v>Nicodemus; Jesus Christ; Burial; Empty Tomb</x:v>
      </x:c>
      <x:c r="N88" s="47" t="str">
        <x:v>Idea</x:v>
      </x:c>
      <x:c r="O88" s="47"/>
      <x:c r="P88" s="47"/>
    </x:row>
    <x:row r="89" ht="25.5" customHeight="1">
      <x:c r="A89" s="47" t="str">
        <x:v>BP-089</x:v>
      </x:c>
      <x:c r="B89" s="47" t="str">
        <x:v>Judas Iscariot</x:v>
      </x:c>
      <x:c r="C89" s="47" t="str">
        <x:v>Scripture</x:v>
      </x:c>
      <x:c r="D89" s="47" t="str">
        <x:v>Biblical People — Shared Canon</x:v>
      </x:c>
      <x:c r="E89" s="47" t="str">
        <x:v>Person</x:v>
      </x:c>
      <x:c r="F89" s="47" t="str">
        <x:v>One of the Twelve who betrays Jesus; key figure in passion narratives and themes of betrayal and remorse.</x:v>
      </x:c>
      <x:c r="G89" s="47" t="n">
        <x:v>4</x:v>
      </x:c>
      <x:c r="H89" s="47" t="str">
        <x:v>4 — Major</x:v>
      </x:c>
      <x:c r="I89" s="47" t="str">
        <x:v>High</x:v>
      </x:c>
      <x:c r="J89" s="47" t="str">
        <x:v>Common</x:v>
      </x:c>
      <x:c r="K89" s="47" t="str">
        <x:v>Maybe</x:v>
      </x:c>
      <x:c r="L89" s="47" t="str">
        <x:v>Gospels; Acts 1 | First century | Shared canon</x:v>
      </x:c>
      <x:c r="M89" s="47" t="str">
        <x:v>Jesus Christ; Last Supper; Betrayal; Matthias</x:v>
      </x:c>
      <x:c r="N89" s="47" t="str">
        <x:v>Idea</x:v>
      </x:c>
      <x:c r="O89" s="47"/>
      <x:c r="P89" s="47"/>
    </x:row>
    <x:row r="90" ht="25.5" customHeight="1">
      <x:c r="A90" s="47" t="str">
        <x:v>BP-090</x:v>
      </x:c>
      <x:c r="B90" s="47" t="str">
        <x:v>Caiaphas</x:v>
      </x:c>
      <x:c r="C90" s="47" t="str">
        <x:v>Scripture</x:v>
      </x:c>
      <x:c r="D90" s="47" t="str">
        <x:v>Biblical People — Shared Canon</x:v>
      </x:c>
      <x:c r="E90" s="47" t="str">
        <x:v>Person</x:v>
      </x:c>
      <x:c r="F90" s="47" t="str">
        <x:v>High priest closely associated with the proceedings against Jesus in the Gospels.</x:v>
      </x:c>
      <x:c r="G90" s="47" t="n">
        <x:v>3</x:v>
      </x:c>
      <x:c r="H90" s="47" t="str">
        <x:v>3 — Significant</x:v>
      </x:c>
      <x:c r="I90" s="47" t="str">
        <x:v>Medium</x:v>
      </x:c>
      <x:c r="J90" s="47" t="str">
        <x:v>Common</x:v>
      </x:c>
      <x:c r="K90" s="47" t="str">
        <x:v>No</x:v>
      </x:c>
      <x:c r="L90" s="47" t="str">
        <x:v>Matthew 26; John 11, 18; Acts 4 | First century | Shared canon</x:v>
      </x:c>
      <x:c r="M90" s="47" t="str">
        <x:v>Annas; Jesus Christ; Sanhedrin</x:v>
      </x:c>
      <x:c r="N90" s="47" t="str">
        <x:v>Idea</x:v>
      </x:c>
      <x:c r="O90" s="47"/>
      <x:c r="P90" s="47"/>
    </x:row>
    <x:row r="91">
      <x:c r="A91" s="47" t="str">
        <x:v>BP-091</x:v>
      </x:c>
      <x:c r="B91" s="47" t="str">
        <x:v>Pontius Pilate</x:v>
      </x:c>
      <x:c r="C91" s="47" t="str">
        <x:v>Scripture</x:v>
      </x:c>
      <x:c r="D91" s="47" t="str">
        <x:v>Biblical People — Shared Canon</x:v>
      </x:c>
      <x:c r="E91" s="47" t="str">
        <x:v>Person</x:v>
      </x:c>
      <x:c r="F91" s="47" t="str">
        <x:v>Roman prefect who authorizes Jesus’ crucifixion after the trial narratives.</x:v>
      </x:c>
      <x:c r="G91" s="47" t="n">
        <x:v>4</x:v>
      </x:c>
      <x:c r="H91" s="47" t="str">
        <x:v>4 — Major</x:v>
      </x:c>
      <x:c r="I91" s="47" t="str">
        <x:v>High</x:v>
      </x:c>
      <x:c r="J91" s="47" t="str">
        <x:v>Uncommon</x:v>
      </x:c>
      <x:c r="K91" s="47" t="str">
        <x:v>Maybe</x:v>
      </x:c>
      <x:c r="L91" s="47" t="str">
        <x:v>Gospels; Acts 3–4, 13; 1 Timothy 6 | First century | Shared canon</x:v>
      </x:c>
      <x:c r="M91" s="47" t="str">
        <x:v>Jesus Christ; Herod Antipas; Crucifixion</x:v>
      </x:c>
      <x:c r="N91" s="47" t="str">
        <x:v>Idea</x:v>
      </x:c>
      <x:c r="O91" s="47"/>
      <x:c r="P91" s="47"/>
    </x:row>
    <x:row r="92">
      <x:c r="A92" s="47" t="str">
        <x:v>BP-093</x:v>
      </x:c>
      <x:c r="B92" s="47" t="str">
        <x:v>Ahasuerus (Xerxes)</x:v>
      </x:c>
      <x:c r="C92" s="47" t="str">
        <x:v>Scripture</x:v>
      </x:c>
      <x:c r="D92" s="47" t="str">
        <x:v>Biblical People — Shared Canon</x:v>
      </x:c>
      <x:c r="E92" s="47" t="str">
        <x:v>Person</x:v>
      </x:c>
      <x:c r="F92" s="47" t="str">
        <x:v>Persian king in Esther whose court becomes the setting for Esther’s rise and Haman’s plot.</x:v>
      </x:c>
      <x:c r="G92" s="47" t="n">
        <x:v>2</x:v>
      </x:c>
      <x:c r="H92" s="47" t="str">
        <x:v>2 — Supporting</x:v>
      </x:c>
      <x:c r="I92" s="47" t="str">
        <x:v>High</x:v>
      </x:c>
      <x:c r="J92" s="47" t="str">
        <x:v>Uncommon</x:v>
      </x:c>
      <x:c r="K92" s="47" t="str">
        <x:v>No</x:v>
      </x:c>
      <x:c r="L92" s="47" t="str">
        <x:v>Esther | Persian period | Shared canon</x:v>
      </x:c>
      <x:c r="M92" s="47" t="str">
        <x:v>Esther; Vashti; Haman; Mordecai</x:v>
      </x:c>
      <x:c r="N92" s="47" t="str">
        <x:v>Idea</x:v>
      </x:c>
      <x:c r="O92" s="47" t="str">
        <x:v>Added in the master-catalog refinement pass to replace Ahasuerus's Golden Scepter with a stronger person-centered Persian court card.</x:v>
      </x:c>
      <x:c r="P92" s="47"/>
    </x:row>
    <x:row r="93" ht="25.5" customHeight="1">
      <x:c r="A93" s="47" t="str">
        <x:v>BE-001</x:v>
      </x:c>
      <x:c r="B93" s="47" t="str">
        <x:v>Creation</x:v>
      </x:c>
      <x:c r="C93" s="47" t="str">
        <x:v>Scripture</x:v>
      </x:c>
      <x:c r="D93" s="47" t="str">
        <x:v>Biblical Events — Shared Canon</x:v>
      </x:c>
      <x:c r="E93" s="47" t="str">
        <x:v>Event</x:v>
      </x:c>
      <x:c r="F93" s="47" t="str">
        <x:v>Introduces God as Creator and the ordered goodness of creation; anchors the biblical story's opening vision.</x:v>
      </x:c>
      <x:c r="G93" s="47" t="n">
        <x:v>5</x:v>
      </x:c>
      <x:c r="H93" s="47" t="str">
        <x:v>5 — Foundational</x:v>
      </x:c>
      <x:c r="I93" s="47" t="str">
        <x:v>Exceptional</x:v>
      </x:c>
      <x:c r="J93" s="47" t="str">
        <x:v>Legendary</x:v>
      </x:c>
      <x:c r="K93" s="47" t="str">
        <x:v>Yes</x:v>
      </x:c>
      <x:c r="L93" s="47" t="str">
        <x:v>Genesis 1:1–2:3 | Primeval history | Shared canon</x:v>
      </x:c>
      <x:c r="M93" s="47" t="str">
        <x:v>Adam; Eve; Sabbath; The Fall</x:v>
      </x:c>
      <x:c r="N93" s="47" t="str">
        <x:v>Idea</x:v>
      </x:c>
      <x:c r="O93" s="47"/>
      <x:c r="P93" s="47"/>
    </x:row>
    <x:row r="94" ht="25.5" customHeight="1">
      <x:c r="A94" s="47" t="str">
        <x:v>BE-002</x:v>
      </x:c>
      <x:c r="B94" s="47" t="str">
        <x:v>The Fall</x:v>
      </x:c>
      <x:c r="C94" s="47" t="str">
        <x:v>Scripture</x:v>
      </x:c>
      <x:c r="D94" s="47" t="str">
        <x:v>Biblical Events — Shared Canon</x:v>
      </x:c>
      <x:c r="E94" s="47" t="str">
        <x:v>Event</x:v>
      </x:c>
      <x:c r="F94" s="47" t="str">
        <x:v>Explains humanity's disobedience, shame, judgment, and exile from Eden.</x:v>
      </x:c>
      <x:c r="G94" s="47" t="n">
        <x:v>5</x:v>
      </x:c>
      <x:c r="H94" s="47" t="str">
        <x:v>5 — Foundational</x:v>
      </x:c>
      <x:c r="I94" s="47" t="str">
        <x:v>Exceptional</x:v>
      </x:c>
      <x:c r="J94" s="47" t="str">
        <x:v>Extraordinary</x:v>
      </x:c>
      <x:c r="K94" s="47" t="str">
        <x:v>Yes</x:v>
      </x:c>
      <x:c r="L94" s="47" t="str">
        <x:v>Genesis 3 | Primeval history | Shared canon</x:v>
      </x:c>
      <x:c r="M94" s="47" t="str">
        <x:v>Adam; Eve; Serpent; Expulsion from Eden</x:v>
      </x:c>
      <x:c r="N94" s="47" t="str">
        <x:v>Idea</x:v>
      </x:c>
      <x:c r="O94" s="47"/>
      <x:c r="P94" s="47"/>
    </x:row>
    <x:row r="95">
      <x:c r="A95" s="47" t="str">
        <x:v>BE-003</x:v>
      </x:c>
      <x:c r="B95" s="47" t="str">
        <x:v>The Flood</x:v>
      </x:c>
      <x:c r="C95" s="47" t="str">
        <x:v>Scripture</x:v>
      </x:c>
      <x:c r="D95" s="47" t="str">
        <x:v>Biblical Events — Shared Canon</x:v>
      </x:c>
      <x:c r="E95" s="47" t="str">
        <x:v>Event</x:v>
      </x:c>
      <x:c r="F95" s="47" t="str">
        <x:v>Narrates judgment, preservation through the ark, and a renewed beginning after the waters recede.</x:v>
      </x:c>
      <x:c r="G95" s="47" t="n">
        <x:v>5</x:v>
      </x:c>
      <x:c r="H95" s="47" t="str">
        <x:v>5 — Foundational</x:v>
      </x:c>
      <x:c r="I95" s="47" t="str">
        <x:v>Exceptional</x:v>
      </x:c>
      <x:c r="J95" s="47" t="str">
        <x:v>Extraordinary</x:v>
      </x:c>
      <x:c r="K95" s="47" t="str">
        <x:v>Yes</x:v>
      </x:c>
      <x:c r="L95" s="47" t="str">
        <x:v>Genesis 6–9 | Primeval history | Shared canon</x:v>
      </x:c>
      <x:c r="M95" s="47" t="str">
        <x:v>Noah; Ark; Rainbow Covenant</x:v>
      </x:c>
      <x:c r="N95" s="47" t="str">
        <x:v>Idea</x:v>
      </x:c>
      <x:c r="O95" s="47"/>
      <x:c r="P95" s="47"/>
    </x:row>
    <x:row r="96" ht="25.5" customHeight="1">
      <x:c r="A96" s="47" t="str">
        <x:v>BE-004</x:v>
      </x:c>
      <x:c r="B96" s="47" t="str">
        <x:v>Tower of Babel</x:v>
      </x:c>
      <x:c r="C96" s="47" t="str">
        <x:v>Scripture</x:v>
      </x:c>
      <x:c r="D96" s="47" t="str">
        <x:v>Biblical Events — Shared Canon</x:v>
      </x:c>
      <x:c r="E96" s="47" t="str">
        <x:v>Event</x:v>
      </x:c>
      <x:c r="F96" s="47" t="str">
        <x:v>Explains the scattering of peoples and languages through the story of human pride at Babel.</x:v>
      </x:c>
      <x:c r="G96" s="47" t="n">
        <x:v>4</x:v>
      </x:c>
      <x:c r="H96" s="47" t="str">
        <x:v>4 — Major</x:v>
      </x:c>
      <x:c r="I96" s="47" t="str">
        <x:v>Exceptional</x:v>
      </x:c>
      <x:c r="J96" s="47" t="str">
        <x:v>Uncommon</x:v>
      </x:c>
      <x:c r="K96" s="47" t="str">
        <x:v>Yes</x:v>
      </x:c>
      <x:c r="L96" s="47" t="str">
        <x:v>Genesis 11:1–9 | Primeval history | Shared canon</x:v>
      </x:c>
      <x:c r="M96" s="47" t="str">
        <x:v>Babel; Nations; Abraham</x:v>
      </x:c>
      <x:c r="N96" s="47" t="str">
        <x:v>Idea</x:v>
      </x:c>
      <x:c r="O96" s="47"/>
      <x:c r="P96" s="47"/>
    </x:row>
    <x:row r="97" ht="25.5" customHeight="1">
      <x:c r="A97" s="47" t="str">
        <x:v>BE-005</x:v>
      </x:c>
      <x:c r="B97" s="47" t="str">
        <x:v>Call and Covenant of Abraham</x:v>
      </x:c>
      <x:c r="C97" s="47" t="str">
        <x:v>Scripture</x:v>
      </x:c>
      <x:c r="D97" s="47" t="str">
        <x:v>Biblical Events — Shared Canon</x:v>
      </x:c>
      <x:c r="E97" s="47" t="str">
        <x:v>Event</x:v>
      </x:c>
      <x:c r="F97" s="47" t="str">
        <x:v>Combines Abraham's call to leave his homeland with God's covenant promises of land, descendants, blessing, and a worldwide purpose.</x:v>
      </x:c>
      <x:c r="G97" s="47" t="n">
        <x:v>5</x:v>
      </x:c>
      <x:c r="H97" s="47" t="str">
        <x:v>5 — Foundational</x:v>
      </x:c>
      <x:c r="I97" s="47" t="str">
        <x:v>Exceptional</x:v>
      </x:c>
      <x:c r="J97" s="47" t="str">
        <x:v>Rare</x:v>
      </x:c>
      <x:c r="K97" s="47" t="str">
        <x:v>Yes</x:v>
      </x:c>
      <x:c r="L97" s="47" t="str">
        <x:v>Genesis 12:1–9 | Patriarchal period | Shared canon</x:v>
      </x:c>
      <x:c r="M97" s="47" t="str">
        <x:v>Abraham; Sarah; Canaan; Abrahamic Covenant; Merged concepts: Covenant with Abraham</x:v>
      </x:c>
      <x:c r="N97" s="47" t="str">
        <x:v>Idea</x:v>
      </x:c>
      <x:c r="O97" s="47"/>
      <x:c r="P97" s="47" t="str">
        <x:v>Merged supporting concepts:
• Covenant with Abraham: Formalizes God's promises of descendants and land through a dramatic covenant ceremony. Context: Genesis 15 | Patriarchal period | Shared canon.</x:v>
      </x:c>
    </x:row>
    <x:row r="98" ht="38.25" customHeight="1">
      <x:c r="A98" s="47" t="str">
        <x:v>BE-006</x:v>
      </x:c>
      <x:c r="B98" s="47" t="str">
        <x:v>Binding of Isaac</x:v>
      </x:c>
      <x:c r="C98" s="47" t="str">
        <x:v>Scripture</x:v>
      </x:c>
      <x:c r="D98" s="47" t="str">
        <x:v>Biblical Events — Shared Canon</x:v>
      </x:c>
      <x:c r="E98" s="47" t="str">
        <x:v>Event</x:v>
      </x:c>
      <x:c r="F98" s="47" t="str">
        <x:v>Tests Abraham's faith and culminates in God's provision of a ram in Isaac's place.</x:v>
      </x:c>
      <x:c r="G98" s="47" t="n">
        <x:v>5</x:v>
      </x:c>
      <x:c r="H98" s="47" t="str">
        <x:v>5 — Foundational</x:v>
      </x:c>
      <x:c r="I98" s="47" t="str">
        <x:v>Exceptional</x:v>
      </x:c>
      <x:c r="J98" s="47" t="str">
        <x:v>Rare</x:v>
      </x:c>
      <x:c r="K98" s="47" t="str">
        <x:v>Yes</x:v>
      </x:c>
      <x:c r="L98" s="47" t="str">
        <x:v>Genesis 22:1–19 | Patriarchal period | Shared canon</x:v>
      </x:c>
      <x:c r="M98" s="47" t="str">
        <x:v>Abraham; Isaac; Moriah; Ram</x:v>
      </x:c>
      <x:c r="N98" s="47" t="str">
        <x:v>Idea</x:v>
      </x:c>
      <x:c r="O98" s="47"/>
      <x:c r="P98" s="47"/>
    </x:row>
    <x:row r="99">
      <x:c r="A99" s="47" t="str">
        <x:v>BE-007</x:v>
      </x:c>
      <x:c r="B99" s="47" t="str">
        <x:v>Jacob Wrestles at the Jabbok</x:v>
      </x:c>
      <x:c r="C99" s="47" t="str">
        <x:v>Scripture</x:v>
      </x:c>
      <x:c r="D99" s="47" t="str">
        <x:v>Biblical Events — Shared Canon</x:v>
      </x:c>
      <x:c r="E99" s="47" t="str">
        <x:v>Event</x:v>
      </x:c>
      <x:c r="F99" s="47" t="str">
        <x:v>Depicts Jacob's mysterious night struggle and his receiving the name Israel.</x:v>
      </x:c>
      <x:c r="G99" s="47" t="n">
        <x:v>5</x:v>
      </x:c>
      <x:c r="H99" s="47" t="str">
        <x:v>5 — Foundational</x:v>
      </x:c>
      <x:c r="I99" s="47" t="str">
        <x:v>Exceptional</x:v>
      </x:c>
      <x:c r="J99" s="47" t="str">
        <x:v>Rare</x:v>
      </x:c>
      <x:c r="K99" s="47" t="str">
        <x:v>Yes</x:v>
      </x:c>
      <x:c r="L99" s="47" t="str">
        <x:v>Genesis 32:22–32 | Patriarchal period | Shared canon</x:v>
      </x:c>
      <x:c r="M99" s="47" t="str">
        <x:v>Jacob; Israel; Esau; Jabbok</x:v>
      </x:c>
      <x:c r="N99" s="47" t="str">
        <x:v>Idea</x:v>
      </x:c>
      <x:c r="O99" s="47"/>
      <x:c r="P99" s="47"/>
    </x:row>
    <x:row r="100">
      <x:c r="A100" s="47" t="str">
        <x:v>BE-008</x:v>
      </x:c>
      <x:c r="B100" s="47" t="str">
        <x:v>Joseph Sold into Slavery</x:v>
      </x:c>
      <x:c r="C100" s="47" t="str">
        <x:v>Scripture</x:v>
      </x:c>
      <x:c r="D100" s="47" t="str">
        <x:v>Biblical Events — Shared Canon</x:v>
      </x:c>
      <x:c r="E100" s="47" t="str">
        <x:v>Event</x:v>
      </x:c>
      <x:c r="F100" s="47" t="str">
        <x:v>Begins Joseph's descent into Egypt after betrayal by his brothers.</x:v>
      </x:c>
      <x:c r="G100" s="47" t="n">
        <x:v>4</x:v>
      </x:c>
      <x:c r="H100" s="47" t="str">
        <x:v>4 — Major</x:v>
      </x:c>
      <x:c r="I100" s="47" t="str">
        <x:v>Exceptional</x:v>
      </x:c>
      <x:c r="J100" s="47" t="str">
        <x:v>Uncommon</x:v>
      </x:c>
      <x:c r="K100" s="47" t="str">
        <x:v>Maybe</x:v>
      </x:c>
      <x:c r="L100" s="47" t="str">
        <x:v>Genesis 37:12–36 | Patriarchal period | Shared canon</x:v>
      </x:c>
      <x:c r="M100" s="47" t="str">
        <x:v>Joseph; Judah; Reuben; Egypt</x:v>
      </x:c>
      <x:c r="N100" s="47" t="str">
        <x:v>Idea</x:v>
      </x:c>
      <x:c r="O100" s="47"/>
      <x:c r="P100" s="47"/>
    </x:row>
    <x:row r="101">
      <x:c r="A101" s="47" t="str">
        <x:v>BE-009</x:v>
      </x:c>
      <x:c r="B101" s="47" t="str">
        <x:v>Joseph Reveals Himself</x:v>
      </x:c>
      <x:c r="C101" s="47" t="str">
        <x:v>Scripture</x:v>
      </x:c>
      <x:c r="D101" s="47" t="str">
        <x:v>Biblical Events — Shared Canon</x:v>
      </x:c>
      <x:c r="E101" s="47" t="str">
        <x:v>Event</x:v>
      </x:c>
      <x:c r="F101" s="47" t="str">
        <x:v>Climaxes Joseph's family story in forgiveness, providence, and reconciliation.</x:v>
      </x:c>
      <x:c r="G101" s="47" t="n">
        <x:v>5</x:v>
      </x:c>
      <x:c r="H101" s="47" t="str">
        <x:v>5 — Foundational</x:v>
      </x:c>
      <x:c r="I101" s="47" t="str">
        <x:v>Exceptional</x:v>
      </x:c>
      <x:c r="J101" s="47" t="str">
        <x:v>Rare</x:v>
      </x:c>
      <x:c r="K101" s="47" t="str">
        <x:v>Yes</x:v>
      </x:c>
      <x:c r="L101" s="47" t="str">
        <x:v>Genesis 45 | Patriarchal period | Shared canon</x:v>
      </x:c>
      <x:c r="M101" s="47" t="str">
        <x:v>Joseph; Judah; Benjamin; Jacob</x:v>
      </x:c>
      <x:c r="N101" s="47" t="str">
        <x:v>Idea</x:v>
      </x:c>
      <x:c r="O101" s="47"/>
      <x:c r="P101" s="47"/>
    </x:row>
    <x:row r="102">
      <x:c r="A102" s="47" t="str">
        <x:v>BE-010</x:v>
      </x:c>
      <x:c r="B102" s="47" t="str">
        <x:v>The Burning Bush</x:v>
      </x:c>
      <x:c r="C102" s="47" t="str">
        <x:v>Scripture</x:v>
      </x:c>
      <x:c r="D102" s="47" t="str">
        <x:v>Biblical Events — Shared Canon</x:v>
      </x:c>
      <x:c r="E102" s="47" t="str">
        <x:v>Event</x:v>
      </x:c>
      <x:c r="F102" s="47" t="str">
        <x:v>Records God's call of Moses, revelation of the divine name, and commission to confront Pharaoh.</x:v>
      </x:c>
      <x:c r="G102" s="47" t="n">
        <x:v>5</x:v>
      </x:c>
      <x:c r="H102" s="47" t="str">
        <x:v>5 — Foundational</x:v>
      </x:c>
      <x:c r="I102" s="47" t="str">
        <x:v>Exceptional</x:v>
      </x:c>
      <x:c r="J102" s="47" t="str">
        <x:v>Rare</x:v>
      </x:c>
      <x:c r="K102" s="47" t="str">
        <x:v>Yes</x:v>
      </x:c>
      <x:c r="L102" s="47" t="str">
        <x:v>Exodus 3–4 | Exodus period | Shared canon</x:v>
      </x:c>
      <x:c r="M102" s="47" t="str">
        <x:v>Moses; Burning Bush; Aaron; Sinai/Horeb</x:v>
      </x:c>
      <x:c r="N102" s="47" t="str">
        <x:v>Idea</x:v>
      </x:c>
      <x:c r="O102" s="47"/>
      <x:c r="P102" s="47"/>
    </x:row>
    <x:row r="103" ht="25.5" customHeight="1">
      <x:c r="A103" s="47" t="str">
        <x:v>BE-011</x:v>
      </x:c>
      <x:c r="B103" s="47" t="str">
        <x:v>Tenth Plague: Death of the Firstborn</x:v>
      </x:c>
      <x:c r="C103" s="47" t="str">
        <x:v>Scripture</x:v>
      </x:c>
      <x:c r="D103" s="47" t="str">
        <x:v>Biblical Events — Shared Canon</x:v>
      </x:c>
      <x:c r="E103" s="47" t="str">
        <x:v>Event</x:v>
      </x:c>
      <x:c r="F103" s="47" t="str">
        <x:v>The final plague breaks Pharaoh's resistance and forms the immediate background to Passover.</x:v>
      </x:c>
      <x:c r="G103" s="47" t="n">
        <x:v>5</x:v>
      </x:c>
      <x:c r="H103" s="47" t="str">
        <x:v>5 — Foundational</x:v>
      </x:c>
      <x:c r="I103" s="47" t="str">
        <x:v>Exceptional</x:v>
      </x:c>
      <x:c r="J103" s="47" t="str">
        <x:v>Rare</x:v>
      </x:c>
      <x:c r="K103" s="47" t="str">
        <x:v>Yes</x:v>
      </x:c>
      <x:c r="L103" s="47" t="str">
        <x:v>Exodus 11–12:30 | Exodus period | Shared canon</x:v>
      </x:c>
      <x:c r="M103" s="47" t="str">
        <x:v>Passover; Moses; Pharaoh; Exodus</x:v>
      </x:c>
      <x:c r="N103" s="47" t="str">
        <x:v>Idea</x:v>
      </x:c>
      <x:c r="O103" s="47"/>
      <x:c r="P103" s="47"/>
    </x:row>
    <x:row r="104" ht="25.5" customHeight="1">
      <x:c r="A104" s="47" t="str">
        <x:v>BE-012</x:v>
      </x:c>
      <x:c r="B104" s="47" t="str">
        <x:v>The First Passover</x:v>
      </x:c>
      <x:c r="C104" s="47" t="str">
        <x:v>Scripture</x:v>
      </x:c>
      <x:c r="D104" s="47" t="str">
        <x:v>Biblical Events — Shared Canon</x:v>
      </x:c>
      <x:c r="E104" s="47" t="str">
        <x:v>Event</x:v>
      </x:c>
      <x:c r="F104" s="47" t="str">
        <x:v>Institutes Passover through the lamb, blood-marked doors, unleavened bread, and remembrance of deliverance.</x:v>
      </x:c>
      <x:c r="G104" s="47" t="n">
        <x:v>5</x:v>
      </x:c>
      <x:c r="H104" s="47" t="str">
        <x:v>5 — Foundational</x:v>
      </x:c>
      <x:c r="I104" s="47" t="str">
        <x:v>Exceptional</x:v>
      </x:c>
      <x:c r="J104" s="47" t="str">
        <x:v>Rare</x:v>
      </x:c>
      <x:c r="K104" s="47" t="str">
        <x:v>Yes</x:v>
      </x:c>
      <x:c r="L104" s="47" t="str">
        <x:v>Exodus 12:1–28 | Exodus period | Shared canon</x:v>
      </x:c>
      <x:c r="M104" s="47" t="str">
        <x:v>Passover Lamb; Exodus; Moses; Tenth Plague</x:v>
      </x:c>
      <x:c r="N104" s="47" t="str">
        <x:v>Idea</x:v>
      </x:c>
      <x:c r="O104" s="47"/>
      <x:c r="P104" s="47"/>
    </x:row>
    <x:row r="105" ht="25.5" customHeight="1">
      <x:c r="A105" s="47" t="str">
        <x:v>BE-013</x:v>
      </x:c>
      <x:c r="B105" s="47" t="str">
        <x:v>The Exodus</x:v>
      </x:c>
      <x:c r="C105" s="47" t="str">
        <x:v>Scripture</x:v>
      </x:c>
      <x:c r="D105" s="47" t="str">
        <x:v>Biblical Events — Shared Canon</x:v>
      </x:c>
      <x:c r="E105" s="47" t="str">
        <x:v>Event</x:v>
      </x:c>
      <x:c r="F105" s="47" t="str">
        <x:v>Israel leaves slavery in Egypt under Moses, becoming the defining Old Testament deliverance narrative.</x:v>
      </x:c>
      <x:c r="G105" s="47" t="n">
        <x:v>5</x:v>
      </x:c>
      <x:c r="H105" s="47" t="str">
        <x:v>5 — Foundational</x:v>
      </x:c>
      <x:c r="I105" s="47" t="str">
        <x:v>Exceptional</x:v>
      </x:c>
      <x:c r="J105" s="47" t="str">
        <x:v>Legendary</x:v>
      </x:c>
      <x:c r="K105" s="47" t="str">
        <x:v>Yes</x:v>
      </x:c>
      <x:c r="L105" s="47" t="str">
        <x:v>Exodus 12:31–15:21 | Exodus period | Shared canon</x:v>
      </x:c>
      <x:c r="M105" s="47" t="str">
        <x:v>Moses; Pharaoh; Passover; Red Sea</x:v>
      </x:c>
      <x:c r="N105" s="47" t="str">
        <x:v>Idea</x:v>
      </x:c>
      <x:c r="O105" s="47"/>
      <x:c r="P105" s="47"/>
    </x:row>
    <x:row r="106" ht="25.5" customHeight="1">
      <x:c r="A106" s="47" t="str">
        <x:v>BE-014</x:v>
      </x:c>
      <x:c r="B106" s="47" t="str">
        <x:v>Crossing of the Red Sea</x:v>
      </x:c>
      <x:c r="C106" s="47" t="str">
        <x:v>Scripture</x:v>
      </x:c>
      <x:c r="D106" s="47" t="str">
        <x:v>Biblical Events — Shared Canon</x:v>
      </x:c>
      <x:c r="E106" s="47" t="str">
        <x:v>Event</x:v>
      </x:c>
      <x:c r="F106" s="47" t="str">
        <x:v>Depicts Israel passing through the sea and Pharaoh's army being overwhelmed.</x:v>
      </x:c>
      <x:c r="G106" s="47" t="n">
        <x:v>5</x:v>
      </x:c>
      <x:c r="H106" s="47" t="str">
        <x:v>5 — Foundational</x:v>
      </x:c>
      <x:c r="I106" s="47" t="str">
        <x:v>Exceptional</x:v>
      </x:c>
      <x:c r="J106" s="47" t="str">
        <x:v>Legendary</x:v>
      </x:c>
      <x:c r="K106" s="47" t="str">
        <x:v>Yes</x:v>
      </x:c>
      <x:c r="L106" s="47" t="str">
        <x:v>Exodus 14 | Exodus period | Shared canon</x:v>
      </x:c>
      <x:c r="M106" s="47" t="str">
        <x:v>Moses; Pharaoh; Exodus; Song of the Sea; Merged concepts: The Red Sea / Sea of Reeds</x:v>
      </x:c>
      <x:c r="N106" s="47" t="str">
        <x:v>Idea</x:v>
      </x:c>
      <x:c r="O106" s="47"/>
      <x:c r="P106" s="47" t="str">
        <x:v>Merged supporting concepts:
• The Red Sea / Sea of Reeds: Body of water crossed during Israel's escape from Pharaoh, one of Scripture's defining deliverance settings. Context: Exodus 14–15 | Exodus period | Shared canon. Editorial nuance: The Hebrew term yam suph is often rendered 'Red Sea' and can be translated 'Sea of Reeds'; precise geographic identification is debated.</x:v>
      </x:c>
    </x:row>
    <x:row r="107" ht="63.75" customHeight="1">
      <x:c r="A107" s="47" t="str">
        <x:v>BE-015</x:v>
      </x:c>
      <x:c r="B107" s="47" t="str">
        <x:v>The Ten Commandments at Mount Sinai</x:v>
      </x:c>
      <x:c r="C107" s="47" t="str">
        <x:v>Scripture</x:v>
      </x:c>
      <x:c r="D107" s="47" t="str">
        <x:v>Biblical Events — Shared Canon</x:v>
      </x:c>
      <x:c r="E107" s="47" t="str">
        <x:v>Event</x:v>
      </x:c>
      <x:c r="F107" s="47" t="str">
        <x:v>Centers the Sinai revelation of the Ten Commandments while incorporating Israel's arrival at Sinai and the covenant ratification that frames the giving of the law.</x:v>
      </x:c>
      <x:c r="G107" s="47" t="n">
        <x:v>5</x:v>
      </x:c>
      <x:c r="H107" s="47" t="str">
        <x:v>5 — Foundational</x:v>
      </x:c>
      <x:c r="I107" s="47" t="str">
        <x:v>Exceptional</x:v>
      </x:c>
      <x:c r="J107" s="47" t="str">
        <x:v>Extraordinary</x:v>
      </x:c>
      <x:c r="K107" s="47" t="str">
        <x:v>Yes</x:v>
      </x:c>
      <x:c r="L107" s="47" t="str">
        <x:v>Exodus 20:1–21; Deuteronomy 5 | Wilderness period | Shared canon</x:v>
      </x:c>
      <x:c r="M107" s="47" t="str">
        <x:v>Moses; Mount Sinai; Tablets of Stone; Merged concepts: Arrival at Mount Sinai; Covenant Ratified at Sinai; Mount Sinai / Horeb; Tablets of the Covenant</x:v>
      </x:c>
      <x:c r="N107" s="47" t="str">
        <x:v>Idea</x:v>
      </x:c>
      <x:c r="O107" s="47"/>
      <x:c r="P107" s="47" t="str">
        <x:v>Merged supporting concepts:
• Arrival at Mount Sinai: Israel arrives at Sinai and prepares to meet God amid thunder, cloud, trumpet, and holiness boundaries. Context: Exodus 19 | Wilderness period | Shared canon.
• Covenant Ratified at Sinai: Israel confirms the covenant and Moses ascends the mountain amid divine glory. Context: Exodus 24 | Wilderness period | Shared canon.
• Mount Sinai / Horeb: Mountain of divine encounter, covenant, commandments, and later Elijah's journey; foundational to biblical covenant geography. Context: Exodus 19–34; Deuteronomy; 1 Kings 19 | Exodus and monarchy | Shared canon. Editorial nuance: Biblical Sinai/Horeb's precise modern location is uncertain; avoid presenting a specific modern peak as settled fact.
• Tablets of the Covenant: The stone tablets bearing the covenant commandments given at Sinai are a central material sign of the Mosaic covenant. Context: Exodus 24:12; 31:18; 34:1–4 | Sinai / wilderness | Shared canon.</x:v>
      </x:c>
    </x:row>
    <x:row r="108" ht="153" customHeight="1">
      <x:c r="A108" s="47" t="str">
        <x:v>BE-016</x:v>
      </x:c>
      <x:c r="B108" s="47" t="str">
        <x:v>The Golden Calf</x:v>
      </x:c>
      <x:c r="C108" s="47" t="str">
        <x:v>Scripture</x:v>
      </x:c>
      <x:c r="D108" s="47" t="str">
        <x:v>Biblical Events — Shared Canon</x:v>
      </x:c>
      <x:c r="E108" s="47" t="str">
        <x:v>Event</x:v>
      </x:c>
      <x:c r="F108" s="47" t="str">
        <x:v>Shows Israel's idolatry at Sinai, Moses' intercession, and the shattering of the tablets.</x:v>
      </x:c>
      <x:c r="G108" s="47" t="n">
        <x:v>5</x:v>
      </x:c>
      <x:c r="H108" s="47" t="str">
        <x:v>5 — Foundational</x:v>
      </x:c>
      <x:c r="I108" s="47" t="str">
        <x:v>Exceptional</x:v>
      </x:c>
      <x:c r="J108" s="47" t="str">
        <x:v>Rare</x:v>
      </x:c>
      <x:c r="K108" s="47" t="str">
        <x:v>Yes</x:v>
      </x:c>
      <x:c r="L108" s="47" t="str">
        <x:v>Exodus 32 | Wilderness period | Shared canon</x:v>
      </x:c>
      <x:c r="M108" s="47" t="str">
        <x:v>Moses; Aaron; Golden Calf; Tablets</x:v>
      </x:c>
      <x:c r="N108" s="47" t="str">
        <x:v>Idea</x:v>
      </x:c>
      <x:c r="O108" s="47"/>
      <x:c r="P108" s="47"/>
    </x:row>
    <x:row r="109">
      <x:c r="A109" s="47" t="str">
        <x:v>BE-017</x:v>
      </x:c>
      <x:c r="B109" s="47" t="str">
        <x:v>The Tabernacle Is Raised</x:v>
      </x:c>
      <x:c r="C109" s="47" t="str">
        <x:v>Scripture</x:v>
      </x:c>
      <x:c r="D109" s="47" t="str">
        <x:v>Biblical Events — Shared Canon</x:v>
      </x:c>
      <x:c r="E109" s="47" t="str">
        <x:v>Event</x:v>
      </x:c>
      <x:c r="F109" s="47" t="str">
        <x:v>Concludes Exodus with the completed tabernacle filled by the glory cloud.</x:v>
      </x:c>
      <x:c r="G109" s="47" t="n">
        <x:v>5</x:v>
      </x:c>
      <x:c r="H109" s="47" t="str">
        <x:v>5 — Foundational</x:v>
      </x:c>
      <x:c r="I109" s="47" t="str">
        <x:v>Exceptional</x:v>
      </x:c>
      <x:c r="J109" s="47" t="str">
        <x:v>Rare</x:v>
      </x:c>
      <x:c r="K109" s="47" t="str">
        <x:v>Yes</x:v>
      </x:c>
      <x:c r="L109" s="47" t="str">
        <x:v>Exodus 40 | Wilderness period | Shared canon</x:v>
      </x:c>
      <x:c r="M109" s="47" t="str">
        <x:v>Moses; Tabernacle; Ark of the Covenant</x:v>
      </x:c>
      <x:c r="N109" s="47" t="str">
        <x:v>Idea</x:v>
      </x:c>
      <x:c r="O109" s="47"/>
      <x:c r="P109" s="47"/>
    </x:row>
    <x:row r="110">
      <x:c r="A110" s="47" t="str">
        <x:v>BE-018</x:v>
      </x:c>
      <x:c r="B110" s="47" t="str">
        <x:v>The Twelve Spies</x:v>
      </x:c>
      <x:c r="C110" s="47" t="str">
        <x:v>Scripture</x:v>
      </x:c>
      <x:c r="D110" s="47" t="str">
        <x:v>Biblical Events — Shared Canon</x:v>
      </x:c>
      <x:c r="E110" s="47" t="str">
        <x:v>Event</x:v>
      </x:c>
      <x:c r="F110" s="47" t="str">
        <x:v>Contrasts the fearful majority report with Joshua and Caleb's trust, leading to wilderness judgment.</x:v>
      </x:c>
      <x:c r="G110" s="47" t="n">
        <x:v>5</x:v>
      </x:c>
      <x:c r="H110" s="47" t="str">
        <x:v>5 — Foundational</x:v>
      </x:c>
      <x:c r="I110" s="47" t="str">
        <x:v>Exceptional</x:v>
      </x:c>
      <x:c r="J110" s="47" t="str">
        <x:v>Rare</x:v>
      </x:c>
      <x:c r="K110" s="47" t="str">
        <x:v>Yes</x:v>
      </x:c>
      <x:c r="L110" s="47" t="str">
        <x:v>Numbers 13–14 | Wilderness period | Shared canon</x:v>
      </x:c>
      <x:c r="M110" s="47" t="str">
        <x:v>Joshua; Caleb; Moses; Canaan</x:v>
      </x:c>
      <x:c r="N110" s="47" t="str">
        <x:v>Idea</x:v>
      </x:c>
      <x:c r="O110" s="47"/>
      <x:c r="P110" s="47"/>
    </x:row>
    <x:row r="111" ht="25.5" customHeight="1">
      <x:c r="A111" s="47" t="str">
        <x:v>BE-019</x:v>
      </x:c>
      <x:c r="B111" s="47" t="str">
        <x:v>Bronze Serpent</x:v>
      </x:c>
      <x:c r="C111" s="47" t="str">
        <x:v>Scripture</x:v>
      </x:c>
      <x:c r="D111" s="47" t="str">
        <x:v>Biblical Events — Shared Canon</x:v>
      </x:c>
      <x:c r="E111" s="47" t="str">
        <x:v>Event</x:v>
      </x:c>
      <x:c r="F111" s="47" t="str">
        <x:v>Israel is healed from serpent bites by looking at the bronze serpent God commands Moses to raise.</x:v>
      </x:c>
      <x:c r="G111" s="47" t="n">
        <x:v>5</x:v>
      </x:c>
      <x:c r="H111" s="47" t="str">
        <x:v>5 — Foundational</x:v>
      </x:c>
      <x:c r="I111" s="47" t="str">
        <x:v>Exceptional</x:v>
      </x:c>
      <x:c r="J111" s="47" t="str">
        <x:v>Rare</x:v>
      </x:c>
      <x:c r="K111" s="47" t="str">
        <x:v>Yes</x:v>
      </x:c>
      <x:c r="L111" s="47" t="str">
        <x:v>Numbers 21:4–9 | Wilderness period | Shared canon</x:v>
      </x:c>
      <x:c r="M111" s="47" t="str">
        <x:v>Moses; Bronze Serpent; Wilderness</x:v>
      </x:c>
      <x:c r="N111" s="47" t="str">
        <x:v>Idea</x:v>
      </x:c>
      <x:c r="O111" s="47"/>
      <x:c r="P111" s="47"/>
    </x:row>
    <x:row r="112" ht="25.5" customHeight="1">
      <x:c r="A112" s="47" t="str">
        <x:v>BE-020</x:v>
      </x:c>
      <x:c r="B112" s="47" t="str">
        <x:v>Death of Moses</x:v>
      </x:c>
      <x:c r="C112" s="47" t="str">
        <x:v>Scripture</x:v>
      </x:c>
      <x:c r="D112" s="47" t="str">
        <x:v>Biblical Events — Shared Canon</x:v>
      </x:c>
      <x:c r="E112" s="47" t="str">
        <x:v>Event</x:v>
      </x:c>
      <x:c r="F112" s="47" t="str">
        <x:v>Closes Moses' earthly life and transitions leadership to Joshua.</x:v>
      </x:c>
      <x:c r="G112" s="47" t="n">
        <x:v>5</x:v>
      </x:c>
      <x:c r="H112" s="47" t="str">
        <x:v>5 — Foundational</x:v>
      </x:c>
      <x:c r="I112" s="47" t="str">
        <x:v>High</x:v>
      </x:c>
      <x:c r="J112" s="47" t="str">
        <x:v>Uncommon</x:v>
      </x:c>
      <x:c r="K112" s="47" t="str">
        <x:v>No</x:v>
      </x:c>
      <x:c r="L112" s="47" t="str">
        <x:v>Deuteronomy 34:5–12 | End of wilderness period | Shared canon</x:v>
      </x:c>
      <x:c r="M112" s="47" t="str">
        <x:v>Moses; Joshua; Mount Nebo</x:v>
      </x:c>
      <x:c r="N112" s="47" t="str">
        <x:v>Idea</x:v>
      </x:c>
      <x:c r="O112" s="47"/>
      <x:c r="P112" s="47"/>
    </x:row>
    <x:row r="113">
      <x:c r="A113" s="47" t="str">
        <x:v>BE-021</x:v>
      </x:c>
      <x:c r="B113" s="47" t="str">
        <x:v>Crossing the Jordan</x:v>
      </x:c>
      <x:c r="C113" s="47" t="str">
        <x:v>Scripture</x:v>
      </x:c>
      <x:c r="D113" s="47" t="str">
        <x:v>Biblical Events — Shared Canon</x:v>
      </x:c>
      <x:c r="E113" s="47" t="str">
        <x:v>Event</x:v>
      </x:c>
      <x:c r="F113" s="47" t="str">
        <x:v>Israel crosses the Jordan on dry ground and sets memorial stones to remember God's provision.</x:v>
      </x:c>
      <x:c r="G113" s="47" t="n">
        <x:v>4</x:v>
      </x:c>
      <x:c r="H113" s="47" t="str">
        <x:v>4 — Major</x:v>
      </x:c>
      <x:c r="I113" s="47" t="str">
        <x:v>Exceptional</x:v>
      </x:c>
      <x:c r="J113" s="47" t="str">
        <x:v>Uncommon</x:v>
      </x:c>
      <x:c r="K113" s="47" t="str">
        <x:v>Maybe</x:v>
      </x:c>
      <x:c r="L113" s="47" t="str">
        <x:v>Joshua 3–4 | Conquest period | Shared canon</x:v>
      </x:c>
      <x:c r="M113" s="47" t="str">
        <x:v>Joshua; Ark of the Covenant; Jordan River</x:v>
      </x:c>
      <x:c r="N113" s="47" t="str">
        <x:v>Idea</x:v>
      </x:c>
      <x:c r="O113" s="47"/>
      <x:c r="P113" s="47"/>
    </x:row>
    <x:row r="114" ht="25.5" customHeight="1">
      <x:c r="A114" s="47" t="str">
        <x:v>BE-022</x:v>
      </x:c>
      <x:c r="B114" s="47" t="str">
        <x:v>Fall of Jericho</x:v>
      </x:c>
      <x:c r="C114" s="47" t="str">
        <x:v>Scripture</x:v>
      </x:c>
      <x:c r="D114" s="47" t="str">
        <x:v>Biblical Events — Shared Canon</x:v>
      </x:c>
      <x:c r="E114" s="47" t="str">
        <x:v>Event</x:v>
      </x:c>
      <x:c r="F114" s="47" t="str">
        <x:v>Jericho's walls fall after Israel's ritual procession, opening the conquest narrative.</x:v>
      </x:c>
      <x:c r="G114" s="47" t="n">
        <x:v>5</x:v>
      </x:c>
      <x:c r="H114" s="47" t="str">
        <x:v>5 — Foundational</x:v>
      </x:c>
      <x:c r="I114" s="47" t="str">
        <x:v>Exceptional</x:v>
      </x:c>
      <x:c r="J114" s="47" t="str">
        <x:v>Rare</x:v>
      </x:c>
      <x:c r="K114" s="47" t="str">
        <x:v>Yes</x:v>
      </x:c>
      <x:c r="L114" s="47" t="str">
        <x:v>Joshua 5:13–6:27 | Conquest period | Shared canon</x:v>
      </x:c>
      <x:c r="M114" s="47" t="str">
        <x:v>Joshua; Rahab; Jericho; Ark of the Covenant</x:v>
      </x:c>
      <x:c r="N114" s="47" t="str">
        <x:v>Idea</x:v>
      </x:c>
      <x:c r="O114" s="47"/>
      <x:c r="P114" s="47"/>
    </x:row>
    <x:row r="115">
      <x:c r="A115" s="47" t="str">
        <x:v>BE-023</x:v>
      </x:c>
      <x:c r="B115" s="47" t="str">
        <x:v>David Anointed by Samuel</x:v>
      </x:c>
      <x:c r="C115" s="47" t="str">
        <x:v>Scripture</x:v>
      </x:c>
      <x:c r="D115" s="47" t="str">
        <x:v>Biblical Events — Shared Canon</x:v>
      </x:c>
      <x:c r="E115" s="47" t="str">
        <x:v>Event</x:v>
      </x:c>
      <x:c r="F115" s="47" t="str">
        <x:v>Samuel anoints the overlooked shepherd David, emphasizing God's regard for the heart.</x:v>
      </x:c>
      <x:c r="G115" s="47" t="n">
        <x:v>5</x:v>
      </x:c>
      <x:c r="H115" s="47" t="str">
        <x:v>5 — Foundational</x:v>
      </x:c>
      <x:c r="I115" s="47" t="str">
        <x:v>Exceptional</x:v>
      </x:c>
      <x:c r="J115" s="47" t="str">
        <x:v>Rare</x:v>
      </x:c>
      <x:c r="K115" s="47" t="str">
        <x:v>Yes</x:v>
      </x:c>
      <x:c r="L115" s="47" t="str">
        <x:v>1 Samuel 16:1–13 | United monarchy | Shared canon</x:v>
      </x:c>
      <x:c r="M115" s="47" t="str">
        <x:v>David; Samuel; Jesse</x:v>
      </x:c>
      <x:c r="N115" s="47" t="str">
        <x:v>Idea</x:v>
      </x:c>
      <x:c r="O115" s="47"/>
      <x:c r="P115" s="47"/>
    </x:row>
    <x:row r="116">
      <x:c r="A116" s="47" t="str">
        <x:v>BE-024</x:v>
      </x:c>
      <x:c r="B116" s="47" t="str">
        <x:v>David and Goliath</x:v>
      </x:c>
      <x:c r="C116" s="47" t="str">
        <x:v>Scripture</x:v>
      </x:c>
      <x:c r="D116" s="47" t="str">
        <x:v>Biblical Events — Shared Canon</x:v>
      </x:c>
      <x:c r="E116" s="47" t="str">
        <x:v>Event</x:v>
      </x:c>
      <x:c r="F116" s="47" t="str">
        <x:v>David defeats the Philistine champion Goliath with sling and stone.</x:v>
      </x:c>
      <x:c r="G116" s="47" t="n">
        <x:v>5</x:v>
      </x:c>
      <x:c r="H116" s="47" t="str">
        <x:v>5 — Foundational</x:v>
      </x:c>
      <x:c r="I116" s="47" t="str">
        <x:v>Exceptional</x:v>
      </x:c>
      <x:c r="J116" s="47" t="str">
        <x:v>Extraordinary</x:v>
      </x:c>
      <x:c r="K116" s="47" t="str">
        <x:v>Yes</x:v>
      </x:c>
      <x:c r="L116" s="47" t="str">
        <x:v>1 Samuel 17 | United monarchy | Shared canon</x:v>
      </x:c>
      <x:c r="M116" s="47" t="str">
        <x:v>David; Goliath; Saul; Philistines; Merged concepts: Valley of Elah</x:v>
      </x:c>
      <x:c r="N116" s="47" t="str">
        <x:v>Idea</x:v>
      </x:c>
      <x:c r="O116" s="47"/>
      <x:c r="P116" s="47" t="str">
        <x:v>Merged supporting concepts:
• Valley of Elah: Battlefield where David confronts Goliath, making it one of Scripture's most visually recognizable combat settings. Context: 1 Samuel 17 | United monarchy | Shared canon.
• Goliath: Philistine champion defeated by David in the Valley of Elah. Context: 1 Samuel 17 | Early united monarchy | Shared canon.</x:v>
      </x:c>
    </x:row>
    <x:row r="117" ht="38.25" customHeight="1">
      <x:c r="A117" s="47" t="str">
        <x:v>BE-025</x:v>
      </x:c>
      <x:c r="B117" s="47" t="str">
        <x:v>Davidic Covenant</x:v>
      </x:c>
      <x:c r="C117" s="47" t="str">
        <x:v>Scripture</x:v>
      </x:c>
      <x:c r="D117" s="47" t="str">
        <x:v>Biblical Events — Shared Canon</x:v>
      </x:c>
      <x:c r="E117" s="47" t="str">
        <x:v>Event</x:v>
      </x:c>
      <x:c r="F117" s="47" t="str">
        <x:v>God promises David an enduring house and kingdom, becoming central to messianic expectation.</x:v>
      </x:c>
      <x:c r="G117" s="47" t="n">
        <x:v>5</x:v>
      </x:c>
      <x:c r="H117" s="47" t="str">
        <x:v>5 — Foundational</x:v>
      </x:c>
      <x:c r="I117" s="47" t="str">
        <x:v>Exceptional</x:v>
      </x:c>
      <x:c r="J117" s="47" t="str">
        <x:v>Rare</x:v>
      </x:c>
      <x:c r="K117" s="47" t="str">
        <x:v>Yes</x:v>
      </x:c>
      <x:c r="L117" s="47" t="str">
        <x:v>2 Samuel 7 | United monarchy | Shared canon</x:v>
      </x:c>
      <x:c r="M117" s="47" t="str">
        <x:v>David; Nathan; Solomon; Messiah</x:v>
      </x:c>
      <x:c r="N117" s="47" t="str">
        <x:v>Idea</x:v>
      </x:c>
      <x:c r="O117" s="47"/>
      <x:c r="P117" s="47"/>
    </x:row>
    <x:row r="118" ht="25.5" customHeight="1">
      <x:c r="A118" s="47" t="str">
        <x:v>BE-026</x:v>
      </x:c>
      <x:c r="B118" s="47" t="str">
        <x:v>David and Bathsheba</x:v>
      </x:c>
      <x:c r="C118" s="47" t="str">
        <x:v>Scripture</x:v>
      </x:c>
      <x:c r="D118" s="47" t="str">
        <x:v>Biblical Events — Shared Canon</x:v>
      </x:c>
      <x:c r="E118" s="47" t="str">
        <x:v>Event</x:v>
      </x:c>
      <x:c r="F118" s="47" t="str">
        <x:v>Narrates David's abuse of power, adultery, and orchestration of Uriah's death.</x:v>
      </x:c>
      <x:c r="G118" s="47" t="n">
        <x:v>5</x:v>
      </x:c>
      <x:c r="H118" s="47" t="str">
        <x:v>5 — Foundational</x:v>
      </x:c>
      <x:c r="I118" s="47" t="str">
        <x:v>High</x:v>
      </x:c>
      <x:c r="J118" s="47" t="str">
        <x:v>Uncommon</x:v>
      </x:c>
      <x:c r="K118" s="47" t="str">
        <x:v>No</x:v>
      </x:c>
      <x:c r="L118" s="47" t="str">
        <x:v>2 Samuel 11 | United monarchy | Shared canon</x:v>
      </x:c>
      <x:c r="M118" s="47" t="str">
        <x:v>David; Bathsheba; Uriah; Nathan</x:v>
      </x:c>
      <x:c r="N118" s="47" t="str">
        <x:v>Idea</x:v>
      </x:c>
      <x:c r="O118" s="47" t="str">
        <x:v>Requires careful framing around abuse of royal power and moral failure; avoid romanticizing the episode.</x:v>
      </x:c>
      <x:c r="P118" s="47"/>
    </x:row>
    <x:row r="119" ht="25.5" customHeight="1">
      <x:c r="A119" s="47" t="str">
        <x:v>BE-027</x:v>
      </x:c>
      <x:c r="B119" s="47" t="str">
        <x:v>Solomon Builds and Dedicates the Temple</x:v>
      </x:c>
      <x:c r="C119" s="47" t="str">
        <x:v>Scripture</x:v>
      </x:c>
      <x:c r="D119" s="47" t="str">
        <x:v>Biblical Events — Shared Canon</x:v>
      </x:c>
      <x:c r="E119" s="47" t="str">
        <x:v>Event</x:v>
      </x:c>
      <x:c r="F119" s="47" t="str">
        <x:v>Combines the construction and dedication of Solomon's Temple as one major narrative of Israel's permanent sanctuary in Jerusalem.</x:v>
      </x:c>
      <x:c r="G119" s="47" t="n">
        <x:v>5</x:v>
      </x:c>
      <x:c r="H119" s="47" t="str">
        <x:v>5 — Foundational</x:v>
      </x:c>
      <x:c r="I119" s="47" t="str">
        <x:v>Exceptional</x:v>
      </x:c>
      <x:c r="J119" s="47" t="str">
        <x:v>Rare</x:v>
      </x:c>
      <x:c r="K119" s="47" t="str">
        <x:v>Yes</x:v>
      </x:c>
      <x:c r="L119" s="47" t="str">
        <x:v>1 Kings 5–7 | United monarchy | Shared canon</x:v>
      </x:c>
      <x:c r="M119" s="47" t="str">
        <x:v>Solomon; Hiram; Jerusalem; Temple; Merged concepts: Dedication of Solomon's Temple</x:v>
      </x:c>
      <x:c r="N119" s="47" t="str">
        <x:v>Idea</x:v>
      </x:c>
      <x:c r="O119" s="47"/>
      <x:c r="P119" s="47" t="str">
        <x:v>Merged supporting concepts:
• Dedication of Solomon's Temple: The ark enters the temple, Solomon prays, and divine glory fills the sanctuary. Context: 1 Kings 8; 2 Chronicles 5–7 | United monarchy | Shared canon.
• Pillar of Boaz: The second named bronze pillar at the entrance of Solomon's Temple, paired with Jachin. Context: 1 Kings 7:15–22 | United monarchy | Shared canon.
• Temple Veil: An embroidered veil separates the temple's inner sanctuary in the Chronicler's description. Context: 2 Chronicles 3:14 | United monarchy | Shared canon.</x:v>
      </x:c>
    </x:row>
    <x:row r="120" ht="38.25" customHeight="1">
      <x:c r="A120" s="47" t="str">
        <x:v>BE-028</x:v>
      </x:c>
      <x:c r="B120" s="47" t="str">
        <x:v>Division of the Kingdom</x:v>
      </x:c>
      <x:c r="C120" s="47" t="str">
        <x:v>Scripture</x:v>
      </x:c>
      <x:c r="D120" s="47" t="str">
        <x:v>Biblical Events — Shared Canon</x:v>
      </x:c>
      <x:c r="E120" s="47" t="str">
        <x:v>Event</x:v>
      </x:c>
      <x:c r="F120" s="47" t="str">
        <x:v>After Solomon, the kingdom fractures into Israel in the north and Judah in the south.</x:v>
      </x:c>
      <x:c r="G120" s="47" t="n">
        <x:v>5</x:v>
      </x:c>
      <x:c r="H120" s="47" t="str">
        <x:v>5 — Foundational</x:v>
      </x:c>
      <x:c r="I120" s="47" t="str">
        <x:v>Exceptional</x:v>
      </x:c>
      <x:c r="J120" s="47" t="str">
        <x:v>Rare</x:v>
      </x:c>
      <x:c r="K120" s="47" t="str">
        <x:v>Yes</x:v>
      </x:c>
      <x:c r="L120" s="47" t="str">
        <x:v>1 Kings 12 | Divided monarchy | Shared canon</x:v>
      </x:c>
      <x:c r="M120" s="47" t="str">
        <x:v>Rehoboam; Jeroboam I; Israel; Judah</x:v>
      </x:c>
      <x:c r="N120" s="47" t="str">
        <x:v>Idea</x:v>
      </x:c>
      <x:c r="O120" s="47"/>
      <x:c r="P120" s="47"/>
    </x:row>
    <x:row r="121">
      <x:c r="A121" s="47" t="str">
        <x:v>BE-029</x:v>
      </x:c>
      <x:c r="B121" s="47" t="str">
        <x:v>Elijah on Mount Carmel</x:v>
      </x:c>
      <x:c r="C121" s="47" t="str">
        <x:v>Scripture</x:v>
      </x:c>
      <x:c r="D121" s="47" t="str">
        <x:v>Biblical Events — Shared Canon</x:v>
      </x:c>
      <x:c r="E121" s="47" t="str">
        <x:v>Event</x:v>
      </x:c>
      <x:c r="F121" s="47" t="str">
        <x:v>Elijah confronts the prophets of Baal and fire falls on the sacrifice.</x:v>
      </x:c>
      <x:c r="G121" s="47" t="n">
        <x:v>5</x:v>
      </x:c>
      <x:c r="H121" s="47" t="str">
        <x:v>5 — Foundational</x:v>
      </x:c>
      <x:c r="I121" s="47" t="str">
        <x:v>Exceptional</x:v>
      </x:c>
      <x:c r="J121" s="47" t="str">
        <x:v>Extraordinary</x:v>
      </x:c>
      <x:c r="K121" s="47" t="str">
        <x:v>Yes</x:v>
      </x:c>
      <x:c r="L121" s="47" t="str">
        <x:v>1 Kings 18:20–40 | Divided monarchy | Shared canon</x:v>
      </x:c>
      <x:c r="M121" s="47" t="str">
        <x:v>Elijah; Ahab; Jezebel; Prophets of Baal; Mount Carmel; Merged concepts: Mount Carmel</x:v>
      </x:c>
      <x:c r="N121" s="47" t="str">
        <x:v>Idea</x:v>
      </x:c>
      <x:c r="O121" s="47"/>
      <x:c r="P121" s="47" t="str">
        <x:v>Merged supporting concepts:
• Mount Carmel: Mountain setting for Elijah's confrontation with the prophets of Baal; one of Scripture's most visually dramatic prophetic locations. Context: 1 Kings 18; 2 Kings 2:25; 4:25 | Divided monarchy | Shared canon.</x:v>
      </x:c>
    </x:row>
    <x:row r="122" ht="51" customHeight="1">
      <x:c r="A122" s="47" t="str">
        <x:v>BE-030</x:v>
      </x:c>
      <x:c r="B122" s="47" t="str">
        <x:v>Elijah Taken Up in a Whirlwind</x:v>
      </x:c>
      <x:c r="C122" s="47" t="str">
        <x:v>Scripture</x:v>
      </x:c>
      <x:c r="D122" s="47" t="str">
        <x:v>Biblical Events — Shared Canon</x:v>
      </x:c>
      <x:c r="E122" s="47" t="str">
        <x:v>Event</x:v>
      </x:c>
      <x:c r="F122" s="47" t="str">
        <x:v>Elijah departs in a whirlwind with chariots and horses of fire as Elisha receives his mantle.</x:v>
      </x:c>
      <x:c r="G122" s="47" t="n">
        <x:v>5</x:v>
      </x:c>
      <x:c r="H122" s="47" t="str">
        <x:v>5 — Foundational</x:v>
      </x:c>
      <x:c r="I122" s="47" t="str">
        <x:v>Exceptional</x:v>
      </x:c>
      <x:c r="J122" s="47" t="str">
        <x:v>Extraordinary</x:v>
      </x:c>
      <x:c r="K122" s="47" t="str">
        <x:v>Yes</x:v>
      </x:c>
      <x:c r="L122" s="47" t="str">
        <x:v>2 Kings 2:1–14 | Divided monarchy | Shared canon</x:v>
      </x:c>
      <x:c r="M122" s="47" t="str">
        <x:v>Elijah; Elisha; Jordan River; Merged concepts: Chariot of Fire</x:v>
      </x:c>
      <x:c r="N122" s="47" t="str">
        <x:v>Idea</x:v>
      </x:c>
      <x:c r="O122" s="47"/>
      <x:c r="P122" s="47" t="str">
        <x:v>Merged supporting concepts:
• Chariot of Fire: The fiery chariot and horses separate Elijah from Elisha as Elijah is taken up in the whirlwind. Context: 2 Kings 2:11–12 | Divided monarchy | Shared canon.
• Elijah's Mantle Passed to Elisha: Follows Elijah's prophetic mantle as it passes to Elisha, making one object card represent prophetic succession between the two prophets. Context: 1 Kings 19:19; 2 Kings 2:8, 13–14 | Divided monarchy | Shared canon.</x:v>
      </x:c>
    </x:row>
    <x:row r="123" ht="38.25" customHeight="1">
      <x:c r="A123" s="47" t="str">
        <x:v>BE-031</x:v>
      </x:c>
      <x:c r="B123" s="47" t="str">
        <x:v>Fall of Samaria</x:v>
      </x:c>
      <x:c r="C123" s="47" t="str">
        <x:v>Scripture</x:v>
      </x:c>
      <x:c r="D123" s="47" t="str">
        <x:v>Biblical Events — Shared Canon</x:v>
      </x:c>
      <x:c r="E123" s="47" t="str">
        <x:v>Event</x:v>
      </x:c>
      <x:c r="F123" s="47" t="str">
        <x:v>Assyria conquers the northern kingdom of Israel, ending its monarchy and beginning exile.</x:v>
      </x:c>
      <x:c r="G123" s="47" t="n">
        <x:v>5</x:v>
      </x:c>
      <x:c r="H123" s="47" t="str">
        <x:v>5 — Foundational</x:v>
      </x:c>
      <x:c r="I123" s="47" t="str">
        <x:v>Exceptional</x:v>
      </x:c>
      <x:c r="J123" s="47" t="str">
        <x:v>Rare</x:v>
      </x:c>
      <x:c r="K123" s="47" t="str">
        <x:v>Yes</x:v>
      </x:c>
      <x:c r="L123" s="47" t="str">
        <x:v>2 Kings 17 | Assyrian period | Shared canon</x:v>
      </x:c>
      <x:c r="M123" s="47" t="str">
        <x:v>Hoshea; Assyria; Samaria; Israel</x:v>
      </x:c>
      <x:c r="N123" s="47" t="str">
        <x:v>Idea</x:v>
      </x:c>
      <x:c r="O123" s="47"/>
      <x:c r="P123" s="47"/>
    </x:row>
    <x:row r="124" ht="25.5" customHeight="1">
      <x:c r="A124" s="47" t="str">
        <x:v>BE-032</x:v>
      </x:c>
      <x:c r="B124" s="47" t="str">
        <x:v>Sennacherib Besieges Jerusalem</x:v>
      </x:c>
      <x:c r="C124" s="47" t="str">
        <x:v>Scripture</x:v>
      </x:c>
      <x:c r="D124" s="47" t="str">
        <x:v>Biblical Events — Shared Canon</x:v>
      </x:c>
      <x:c r="E124" s="47" t="str">
        <x:v>Event</x:v>
      </x:c>
      <x:c r="F124" s="47" t="str">
        <x:v>Assyria threatens Jerusalem, but the city is delivered after Hezekiah's prayer and Isaiah's prophecy.</x:v>
      </x:c>
      <x:c r="G124" s="47" t="n">
        <x:v>5</x:v>
      </x:c>
      <x:c r="H124" s="47" t="str">
        <x:v>5 — Foundational</x:v>
      </x:c>
      <x:c r="I124" s="47" t="str">
        <x:v>Exceptional</x:v>
      </x:c>
      <x:c r="J124" s="47" t="str">
        <x:v>Rare</x:v>
      </x:c>
      <x:c r="K124" s="47" t="str">
        <x:v>Yes</x:v>
      </x:c>
      <x:c r="L124" s="47" t="str">
        <x:v>2 Kings 18–19; Isaiah 36–37 | Assyrian period | Shared canon</x:v>
      </x:c>
      <x:c r="M124" s="47" t="str">
        <x:v>Hezekiah; Isaiah; Sennacherib; Jerusalem; Merged concepts: Sennacherib's Threatening Letter</x:v>
      </x:c>
      <x:c r="N124" s="47" t="str">
        <x:v>Idea</x:v>
      </x:c>
      <x:c r="O124" s="47"/>
      <x:c r="P124" s="47" t="str">
        <x:v>Merged supporting concepts:
• Sennacherib's Threatening Letter: The Assyrian king's written threat is spread before the Lord by Hezekiah during Jerusalem's crisis. Context: 2 Kings 19:14–19; Isaiah 37:14–20 | Divided monarchy | Shared canon.</x:v>
      </x:c>
    </x:row>
    <x:row r="125" ht="38.25" customHeight="1">
      <x:c r="A125" s="47" t="str">
        <x:v>BE-033</x:v>
      </x:c>
      <x:c r="B125" s="47" t="str">
        <x:v>Josiah Finds the Book of the Law</x:v>
      </x:c>
      <x:c r="C125" s="47" t="str">
        <x:v>Scripture</x:v>
      </x:c>
      <x:c r="D125" s="47" t="str">
        <x:v>Biblical Events — Shared Canon</x:v>
      </x:c>
      <x:c r="E125" s="47" t="str">
        <x:v>Event</x:v>
      </x:c>
      <x:c r="F125" s="47" t="str">
        <x:v>Discovery of the book of the law provokes grief, consultation, and reform under Josiah.</x:v>
      </x:c>
      <x:c r="G125" s="47" t="n">
        <x:v>5</x:v>
      </x:c>
      <x:c r="H125" s="47" t="str">
        <x:v>5 — Foundational</x:v>
      </x:c>
      <x:c r="I125" s="47" t="str">
        <x:v>Exceptional</x:v>
      </x:c>
      <x:c r="J125" s="47" t="str">
        <x:v>Rare</x:v>
      </x:c>
      <x:c r="K125" s="47" t="str">
        <x:v>Yes</x:v>
      </x:c>
      <x:c r="L125" s="47" t="str">
        <x:v>2 Kings 22 | Late kingdom of Judah | Shared canon</x:v>
      </x:c>
      <x:c r="M125" s="47" t="str">
        <x:v>Josiah; Hilkiah; Huldah; Temple; Merged concepts: Book of the Law Found in the Temple</x:v>
      </x:c>
      <x:c r="N125" s="47" t="str">
        <x:v>Idea</x:v>
      </x:c>
      <x:c r="O125" s="47"/>
      <x:c r="P125" s="47" t="str">
        <x:v>Merged supporting concepts:
• Book of the Law Found in the Temple: The discovered law book catalyzes Josiah's reform and covenant renewal. Context: 2 Kings 22:8–13; 23:1–3 | Divided monarchy | Shared canon.</x:v>
      </x:c>
    </x:row>
    <x:row r="126" ht="38.25" customHeight="1">
      <x:c r="A126" s="47" t="str">
        <x:v>BE-034</x:v>
      </x:c>
      <x:c r="B126" s="47" t="str">
        <x:v>Fall of Jerusalem</x:v>
      </x:c>
      <x:c r="C126" s="47" t="str">
        <x:v>Scripture</x:v>
      </x:c>
      <x:c r="D126" s="47" t="str">
        <x:v>Biblical Events — Shared Canon</x:v>
      </x:c>
      <x:c r="E126" s="47" t="str">
        <x:v>Event</x:v>
      </x:c>
      <x:c r="F126" s="47" t="str">
        <x:v>Babylon captures Jerusalem, destroys the temple, and carries many Judeans into exile.</x:v>
      </x:c>
      <x:c r="G126" s="47" t="n">
        <x:v>5</x:v>
      </x:c>
      <x:c r="H126" s="47" t="str">
        <x:v>5 — Foundational</x:v>
      </x:c>
      <x:c r="I126" s="47" t="str">
        <x:v>Exceptional</x:v>
      </x:c>
      <x:c r="J126" s="47" t="str">
        <x:v>Rare</x:v>
      </x:c>
      <x:c r="K126" s="47" t="str">
        <x:v>Yes</x:v>
      </x:c>
      <x:c r="L126" s="47" t="str">
        <x:v>2 Kings 24–25; 2 Chronicles 36 | Babylonian conquest | Shared canon</x:v>
      </x:c>
      <x:c r="M126" s="47" t="str">
        <x:v>Nebuchadnezzar II; Zedekiah; Jerusalem; Temple</x:v>
      </x:c>
      <x:c r="N126" s="47" t="str">
        <x:v>Idea</x:v>
      </x:c>
      <x:c r="O126" s="47"/>
      <x:c r="P126" s="47"/>
    </x:row>
    <x:row r="127" ht="25.5" customHeight="1">
      <x:c r="A127" s="47" t="str">
        <x:v>BE-035</x:v>
      </x:c>
      <x:c r="B127" s="47" t="str">
        <x:v>The Fiery Furnace</x:v>
      </x:c>
      <x:c r="C127" s="47" t="str">
        <x:v>Scripture</x:v>
      </x:c>
      <x:c r="D127" s="47" t="str">
        <x:v>Biblical Events — Shared Canon</x:v>
      </x:c>
      <x:c r="E127" s="47" t="str">
        <x:v>Event</x:v>
      </x:c>
      <x:c r="F127" s="47" t="str">
        <x:v>Shadrach, Meshach, and Abednego survive a furnace after refusing to worship the royal image.</x:v>
      </x:c>
      <x:c r="G127" s="47" t="n">
        <x:v>5</x:v>
      </x:c>
      <x:c r="H127" s="47" t="str">
        <x:v>5 — Foundational</x:v>
      </x:c>
      <x:c r="I127" s="47" t="str">
        <x:v>Exceptional</x:v>
      </x:c>
      <x:c r="J127" s="47" t="str">
        <x:v>Extraordinary</x:v>
      </x:c>
      <x:c r="K127" s="47" t="str">
        <x:v>Yes</x:v>
      </x:c>
      <x:c r="L127" s="47" t="str">
        <x:v>Daniel 3 | Babylonian exile | Shared canon</x:v>
      </x:c>
      <x:c r="M127" s="47" t="str">
        <x:v>Shadrach; Meshach; Abednego; Nebuchadnezzar II</x:v>
      </x:c>
      <x:c r="N127" s="47" t="str">
        <x:v>Idea</x:v>
      </x:c>
      <x:c r="O127" s="47"/>
      <x:c r="P127" s="47"/>
    </x:row>
    <x:row r="128" ht="25.5" customHeight="1">
      <x:c r="A128" s="47" t="str">
        <x:v>BE-036</x:v>
      </x:c>
      <x:c r="B128" s="47" t="str">
        <x:v>Daniel in the Lions' Den</x:v>
      </x:c>
      <x:c r="C128" s="47" t="str">
        <x:v>Scripture</x:v>
      </x:c>
      <x:c r="D128" s="47" t="str">
        <x:v>Biblical Events — Shared Canon</x:v>
      </x:c>
      <x:c r="E128" s="47" t="str">
        <x:v>Event</x:v>
      </x:c>
      <x:c r="F128" s="47" t="str">
        <x:v>Daniel survives a night among lions after continuing to pray despite royal prohibition.</x:v>
      </x:c>
      <x:c r="G128" s="47" t="n">
        <x:v>5</x:v>
      </x:c>
      <x:c r="H128" s="47" t="str">
        <x:v>5 — Foundational</x:v>
      </x:c>
      <x:c r="I128" s="47" t="str">
        <x:v>Exceptional</x:v>
      </x:c>
      <x:c r="J128" s="47" t="str">
        <x:v>Extraordinary</x:v>
      </x:c>
      <x:c r="K128" s="47" t="str">
        <x:v>Yes</x:v>
      </x:c>
      <x:c r="L128" s="47" t="str">
        <x:v>Daniel 6 | Persian period | Shared canon</x:v>
      </x:c>
      <x:c r="M128" s="47" t="str">
        <x:v>Daniel; Darius the Mede; Lions</x:v>
      </x:c>
      <x:c r="N128" s="47" t="str">
        <x:v>Idea</x:v>
      </x:c>
      <x:c r="O128" s="47"/>
      <x:c r="P128" s="47"/>
    </x:row>
    <x:row r="129">
      <x:c r="A129" s="47" t="str">
        <x:v>BE-037</x:v>
      </x:c>
      <x:c r="B129" s="47" t="str">
        <x:v>Cyrus Decrees the Return</x:v>
      </x:c>
      <x:c r="C129" s="47" t="str">
        <x:v>Scripture</x:v>
      </x:c>
      <x:c r="D129" s="47" t="str">
        <x:v>Biblical Events — Shared Canon</x:v>
      </x:c>
      <x:c r="E129" s="47" t="str">
        <x:v>Event</x:v>
      </x:c>
      <x:c r="F129" s="47" t="str">
        <x:v>Persian policy permits Judean exiles to return and rebuild the temple.</x:v>
      </x:c>
      <x:c r="G129" s="47" t="n">
        <x:v>5</x:v>
      </x:c>
      <x:c r="H129" s="47" t="str">
        <x:v>5 — Foundational</x:v>
      </x:c>
      <x:c r="I129" s="47" t="str">
        <x:v>High</x:v>
      </x:c>
      <x:c r="J129" s="47" t="str">
        <x:v>Uncommon</x:v>
      </x:c>
      <x:c r="K129" s="47" t="str">
        <x:v>No</x:v>
      </x:c>
      <x:c r="L129" s="47" t="str">
        <x:v>Ezra 1 | Persian period | Shared canon</x:v>
      </x:c>
      <x:c r="M129" s="47" t="str">
        <x:v>Cyrus the Great; Zerubbabel; Jerusalem; Return from Exile</x:v>
      </x:c>
      <x:c r="N129" s="47" t="str">
        <x:v>Idea</x:v>
      </x:c>
      <x:c r="O129" s="47"/>
      <x:c r="P129" s="47"/>
    </x:row>
    <x:row r="130">
      <x:c r="A130" s="47" t="str">
        <x:v>BE-038</x:v>
      </x:c>
      <x:c r="B130" s="47" t="str">
        <x:v>The Annunciation</x:v>
      </x:c>
      <x:c r="C130" s="47" t="str">
        <x:v>Scripture</x:v>
      </x:c>
      <x:c r="D130" s="47" t="str">
        <x:v>Biblical Events — Shared Canon</x:v>
      </x:c>
      <x:c r="E130" s="47" t="str">
        <x:v>Event</x:v>
      </x:c>
      <x:c r="F130" s="47" t="str">
        <x:v>Gabriel announces to Mary that she will conceive Jesus by the Holy Spirit.</x:v>
      </x:c>
      <x:c r="G130" s="47" t="n">
        <x:v>5</x:v>
      </x:c>
      <x:c r="H130" s="47" t="str">
        <x:v>5 — Foundational</x:v>
      </x:c>
      <x:c r="I130" s="47" t="str">
        <x:v>Exceptional</x:v>
      </x:c>
      <x:c r="J130" s="47" t="str">
        <x:v>Extraordinary</x:v>
      </x:c>
      <x:c r="K130" s="47" t="str">
        <x:v>Yes</x:v>
      </x:c>
      <x:c r="L130" s="47" t="str">
        <x:v>Luke 1:26–38 | First century BC/AD | Shared canon</x:v>
      </x:c>
      <x:c r="M130" s="47" t="str">
        <x:v>Mary; Gabriel; Jesus Christ; Incarnation</x:v>
      </x:c>
      <x:c r="N130" s="47" t="str">
        <x:v>Idea</x:v>
      </x:c>
      <x:c r="O130" s="47"/>
      <x:c r="P130" s="47"/>
    </x:row>
    <x:row r="131">
      <x:c r="A131" s="47" t="str">
        <x:v>BE-039</x:v>
      </x:c>
      <x:c r="B131" s="47" t="str">
        <x:v>The Nativity</x:v>
      </x:c>
      <x:c r="C131" s="47" t="str">
        <x:v>Scripture</x:v>
      </x:c>
      <x:c r="D131" s="47" t="str">
        <x:v>Biblical Events — Shared Canon</x:v>
      </x:c>
      <x:c r="E131" s="47" t="str">
        <x:v>Event</x:v>
      </x:c>
      <x:c r="F131" s="47" t="str">
        <x:v>Jesus is born at Bethlehem; the event anchors the Christian celebration of the Incarnation.</x:v>
      </x:c>
      <x:c r="G131" s="47" t="n">
        <x:v>5</x:v>
      </x:c>
      <x:c r="H131" s="47" t="str">
        <x:v>5 — Foundational</x:v>
      </x:c>
      <x:c r="I131" s="47" t="str">
        <x:v>Exceptional</x:v>
      </x:c>
      <x:c r="J131" s="47" t="str">
        <x:v>Extraordinary</x:v>
      </x:c>
      <x:c r="K131" s="47" t="str">
        <x:v>Yes</x:v>
      </x:c>
      <x:c r="L131" s="47" t="str">
        <x:v>Luke 2:1–20; Matthew 1:18–25 | First century BC/AD | Shared canon</x:v>
      </x:c>
      <x:c r="M131" s="47" t="str">
        <x:v>Jesus Christ; Mary; Joseph of Nazareth; Bethlehem; Shepherds; Merged concepts: Christmas / Nativity Feast</x:v>
      </x:c>
      <x:c r="N131" s="47" t="str">
        <x:v>Idea</x:v>
      </x:c>
      <x:c r="O131" s="47"/>
      <x:c r="P131" s="47" t="str">
        <x:v>Merged supporting concepts:
• Christmas / Nativity Feast: The annual celebration of Christ's birth became one of the principal feasts of the Christian year. Context: 4th century onward | Broad Christian practice.
• The Manger: The feeding trough in which the infant Jesus is laid is among the Nativity's defining visual objects. Context: Luke 2:7, 12, 16 | Gospel / Nativity | Shared canon.</x:v>
      </x:c>
    </x:row>
    <x:row r="132" ht="38.25" customHeight="1">
      <x:c r="A132" s="47" t="str">
        <x:v>BE-040</x:v>
      </x:c>
      <x:c r="B132" s="47" t="str">
        <x:v>The Baptism of Jesus</x:v>
      </x:c>
      <x:c r="C132" s="47" t="str">
        <x:v>Scripture</x:v>
      </x:c>
      <x:c r="D132" s="47" t="str">
        <x:v>Biblical Events — Shared Canon</x:v>
      </x:c>
      <x:c r="E132" s="47" t="str">
        <x:v>Event</x:v>
      </x:c>
      <x:c r="F132" s="47" t="str">
        <x:v>Jesus is baptized by John; the Spirit descends and the Father's voice is heard.</x:v>
      </x:c>
      <x:c r="G132" s="47" t="n">
        <x:v>5</x:v>
      </x:c>
      <x:c r="H132" s="47" t="str">
        <x:v>5 — Foundational</x:v>
      </x:c>
      <x:c r="I132" s="47" t="str">
        <x:v>Exceptional</x:v>
      </x:c>
      <x:c r="J132" s="47" t="str">
        <x:v>Extraordinary</x:v>
      </x:c>
      <x:c r="K132" s="47" t="str">
        <x:v>Yes</x:v>
      </x:c>
      <x:c r="L132" s="47" t="str">
        <x:v>Matthew 3:13–17; Mark 1:9–11; Luke 3:21–22 | First century AD | Shared canon</x:v>
      </x:c>
      <x:c r="M132" s="47" t="str">
        <x:v>Jesus Christ; John the Baptist; Jordan River; Holy Spirit</x:v>
      </x:c>
      <x:c r="N132" s="47" t="str">
        <x:v>Idea</x:v>
      </x:c>
      <x:c r="O132" s="47"/>
      <x:c r="P132" s="47"/>
    </x:row>
    <x:row r="133" ht="25.5" customHeight="1">
      <x:c r="A133" s="47" t="str">
        <x:v>BE-041</x:v>
      </x:c>
      <x:c r="B133" s="47" t="str">
        <x:v>Temptation of Jesus</x:v>
      </x:c>
      <x:c r="C133" s="47" t="str">
        <x:v>Scripture</x:v>
      </x:c>
      <x:c r="D133" s="47" t="str">
        <x:v>Biblical Events — Shared Canon</x:v>
      </x:c>
      <x:c r="E133" s="47" t="str">
        <x:v>Event</x:v>
      </x:c>
      <x:c r="F133" s="47" t="str">
        <x:v>Jesus fasts in the wilderness and resists the devil's temptations through obedience and Scripture.</x:v>
      </x:c>
      <x:c r="G133" s="47" t="n">
        <x:v>5</x:v>
      </x:c>
      <x:c r="H133" s="47" t="str">
        <x:v>5 — Foundational</x:v>
      </x:c>
      <x:c r="I133" s="47" t="str">
        <x:v>Exceptional</x:v>
      </x:c>
      <x:c r="J133" s="47" t="str">
        <x:v>Rare</x:v>
      </x:c>
      <x:c r="K133" s="47" t="str">
        <x:v>Yes</x:v>
      </x:c>
      <x:c r="L133" s="47" t="str">
        <x:v>Matthew 4:1–11; Luke 4:1–13 | First century AD | Shared canon</x:v>
      </x:c>
      <x:c r="M133" s="47" t="str">
        <x:v>Jesus Christ; Satan; Wilderness</x:v>
      </x:c>
      <x:c r="N133" s="47" t="str">
        <x:v>Idea</x:v>
      </x:c>
      <x:c r="O133" s="47"/>
      <x:c r="P133" s="47"/>
    </x:row>
    <x:row r="134" ht="25.5" customHeight="1">
      <x:c r="A134" s="47" t="str">
        <x:v>BE-042</x:v>
      </x:c>
      <x:c r="B134" s="47" t="str">
        <x:v>Calling of the First Disciples</x:v>
      </x:c>
      <x:c r="C134" s="47" t="str">
        <x:v>Scripture</x:v>
      </x:c>
      <x:c r="D134" s="47" t="str">
        <x:v>Biblical Events — Shared Canon</x:v>
      </x:c>
      <x:c r="E134" s="47" t="str">
        <x:v>Event</x:v>
      </x:c>
      <x:c r="F134" s="47" t="str">
        <x:v>Jesus calls fishermen to follow him and become fishers of people.</x:v>
      </x:c>
      <x:c r="G134" s="47" t="n">
        <x:v>4</x:v>
      </x:c>
      <x:c r="H134" s="47" t="str">
        <x:v>4 — Major</x:v>
      </x:c>
      <x:c r="I134" s="47" t="str">
        <x:v>Exceptional</x:v>
      </x:c>
      <x:c r="J134" s="47" t="str">
        <x:v>Uncommon</x:v>
      </x:c>
      <x:c r="K134" s="47" t="str">
        <x:v>Maybe</x:v>
      </x:c>
      <x:c r="L134" s="47" t="str">
        <x:v>Matthew 4:18–22; Mark 1:16–20 | First century AD | Shared canon</x:v>
      </x:c>
      <x:c r="M134" s="47" t="str">
        <x:v>Jesus Christ; Peter; Andrew; James; John; Sea of Galilee</x:v>
      </x:c>
      <x:c r="N134" s="47" t="str">
        <x:v>Idea</x:v>
      </x:c>
      <x:c r="O134" s="47"/>
      <x:c r="P134" s="47"/>
    </x:row>
    <x:row r="135">
      <x:c r="A135" s="47" t="str">
        <x:v>BE-043</x:v>
      </x:c>
      <x:c r="B135" s="47" t="str">
        <x:v>Wedding at Cana</x:v>
      </x:c>
      <x:c r="C135" s="47" t="str">
        <x:v>Scripture</x:v>
      </x:c>
      <x:c r="D135" s="47" t="str">
        <x:v>Biblical Events — Shared Canon</x:v>
      </x:c>
      <x:c r="E135" s="47" t="str">
        <x:v>Event</x:v>
      </x:c>
      <x:c r="F135" s="47" t="str">
        <x:v>Jesus turns water into wine at a wedding, the first sign narrated in John's Gospel.</x:v>
      </x:c>
      <x:c r="G135" s="47" t="n">
        <x:v>4</x:v>
      </x:c>
      <x:c r="H135" s="47" t="str">
        <x:v>4 — Major</x:v>
      </x:c>
      <x:c r="I135" s="47" t="str">
        <x:v>Exceptional</x:v>
      </x:c>
      <x:c r="J135" s="47" t="str">
        <x:v>Uncommon</x:v>
      </x:c>
      <x:c r="K135" s="47" t="str">
        <x:v>Maybe</x:v>
      </x:c>
      <x:c r="L135" s="47" t="str">
        <x:v>John 2:1–11 | First century AD | Shared canon</x:v>
      </x:c>
      <x:c r="M135" s="47" t="str">
        <x:v>Jesus Christ; Mary; Cana; Disciples; Merged concepts: Cana of Galilee</x:v>
      </x:c>
      <x:c r="N135" s="47" t="str">
        <x:v>Idea</x:v>
      </x:c>
      <x:c r="O135" s="47"/>
      <x:c r="P135" s="47" t="str">
        <x:v>Merged supporting concepts:
• Cana of Galilee: Village associated especially with Jesus turning water into wine and healing an official's son. Context: John 2:1–11; 4:46–54 | First century | Shared canon.</x:v>
      </x:c>
    </x:row>
    <x:row r="136" ht="38.25" customHeight="1">
      <x:c r="A136" s="47" t="str">
        <x:v>BE-044</x:v>
      </x:c>
      <x:c r="B136" s="47" t="str">
        <x:v>Cleansing of the Temple</x:v>
      </x:c>
      <x:c r="C136" s="47" t="str">
        <x:v>Scripture</x:v>
      </x:c>
      <x:c r="D136" s="47" t="str">
        <x:v>Biblical Events — Shared Canon</x:v>
      </x:c>
      <x:c r="E136" s="47" t="str">
        <x:v>Event</x:v>
      </x:c>
      <x:c r="F136" s="47" t="str">
        <x:v>Jesus disrupts commerce in the temple courts and challenges corrupt or misplaced worship.</x:v>
      </x:c>
      <x:c r="G136" s="47" t="n">
        <x:v>5</x:v>
      </x:c>
      <x:c r="H136" s="47" t="str">
        <x:v>5 — Foundational</x:v>
      </x:c>
      <x:c r="I136" s="47" t="str">
        <x:v>Exceptional</x:v>
      </x:c>
      <x:c r="J136" s="47" t="str">
        <x:v>Rare</x:v>
      </x:c>
      <x:c r="K136" s="47" t="str">
        <x:v>Yes</x:v>
      </x:c>
      <x:c r="L136" s="47" t="str">
        <x:v>John 2:13–22; Matthew 21:12–17 | First century AD | Shared canon</x:v>
      </x:c>
      <x:c r="M136" s="47" t="str">
        <x:v>Jesus Christ; Temple; Jerusalem</x:v>
      </x:c>
      <x:c r="N136" s="47" t="str">
        <x:v>Idea</x:v>
      </x:c>
      <x:c r="O136" s="47" t="str">
        <x:v>Gospels place temple-cleansing material differently; card text should avoid implying a single uncontested chronology.</x:v>
      </x:c>
      <x:c r="P136" s="47"/>
    </x:row>
    <x:row r="137" ht="25.5" customHeight="1">
      <x:c r="A137" s="47" t="str">
        <x:v>BE-045</x:v>
      </x:c>
      <x:c r="B137" s="47" t="str">
        <x:v>Jesus and Nicodemus</x:v>
      </x:c>
      <x:c r="C137" s="47" t="str">
        <x:v>Scripture</x:v>
      </x:c>
      <x:c r="D137" s="47" t="str">
        <x:v>Biblical Events — Shared Canon</x:v>
      </x:c>
      <x:c r="E137" s="47" t="str">
        <x:v>Event</x:v>
      </x:c>
      <x:c r="F137" s="47" t="str">
        <x:v>A nighttime conversation explores new birth, the Spirit, faith, and God's love for the world.</x:v>
      </x:c>
      <x:c r="G137" s="47" t="n">
        <x:v>5</x:v>
      </x:c>
      <x:c r="H137" s="47" t="str">
        <x:v>5 — Foundational</x:v>
      </x:c>
      <x:c r="I137" s="47" t="str">
        <x:v>High</x:v>
      </x:c>
      <x:c r="J137" s="47" t="str">
        <x:v>Uncommon</x:v>
      </x:c>
      <x:c r="K137" s="47" t="str">
        <x:v>No</x:v>
      </x:c>
      <x:c r="L137" s="47" t="str">
        <x:v>John 3:1–21 | First century AD | Shared canon</x:v>
      </x:c>
      <x:c r="M137" s="47" t="str">
        <x:v>Jesus Christ; Nicodemus; John 3:16</x:v>
      </x:c>
      <x:c r="N137" s="47" t="str">
        <x:v>Idea</x:v>
      </x:c>
      <x:c r="O137" s="47"/>
      <x:c r="P137" s="47"/>
    </x:row>
    <x:row r="138" ht="25.5" customHeight="1">
      <x:c r="A138" s="47" t="str">
        <x:v>BE-046</x:v>
      </x:c>
      <x:c r="B138" s="47" t="str">
        <x:v>Jesus and the Samaritan Woman</x:v>
      </x:c>
      <x:c r="C138" s="47" t="str">
        <x:v>Scripture</x:v>
      </x:c>
      <x:c r="D138" s="47" t="str">
        <x:v>Biblical Events — Shared Canon</x:v>
      </x:c>
      <x:c r="E138" s="47" t="str">
        <x:v>Event</x:v>
      </x:c>
      <x:c r="F138" s="47" t="str">
        <x:v>At Jacob's well Jesus speaks with a Samaritan woman about living water, worship, and Messiah.</x:v>
      </x:c>
      <x:c r="G138" s="47" t="n">
        <x:v>5</x:v>
      </x:c>
      <x:c r="H138" s="47" t="str">
        <x:v>5 — Foundational</x:v>
      </x:c>
      <x:c r="I138" s="47" t="str">
        <x:v>Exceptional</x:v>
      </x:c>
      <x:c r="J138" s="47" t="str">
        <x:v>Rare</x:v>
      </x:c>
      <x:c r="K138" s="47" t="str">
        <x:v>Yes</x:v>
      </x:c>
      <x:c r="L138" s="47" t="str">
        <x:v>John 4:1–42 | First century AD | Shared canon</x:v>
      </x:c>
      <x:c r="M138" s="47" t="str">
        <x:v>Jesus Christ; Samaritan Woman; Jacob's Well; Samaria</x:v>
      </x:c>
      <x:c r="N138" s="47" t="str">
        <x:v>Idea</x:v>
      </x:c>
      <x:c r="O138" s="47"/>
      <x:c r="P138" s="47" t="str">
        <x:v>Merged supporting concepts:
• Jacob's Well: Well near Sychar that frames Jesus' conversation about living water with the Samaritan woman. Context: John 4:5–26 | First century | Shared canon.</x:v>
      </x:c>
    </x:row>
    <x:row r="139" ht="25.5" customHeight="1">
      <x:c r="A139" s="47" t="str">
        <x:v>BE-047</x:v>
      </x:c>
      <x:c r="B139" s="47" t="str">
        <x:v>The Sermon on the Mount</x:v>
      </x:c>
      <x:c r="C139" s="47" t="str">
        <x:v>Scripture</x:v>
      </x:c>
      <x:c r="D139" s="47" t="str">
        <x:v>Biblical Events — Shared Canon</x:v>
      </x:c>
      <x:c r="E139" s="47" t="str">
        <x:v>Event</x:v>
      </x:c>
      <x:c r="F139" s="47" t="str">
        <x:v>Treats the Sermon on the Mount as the major teaching scene that includes the Beatitudes, the Lord's Prayer, and Jesus' concentrated teaching on kingdom life.</x:v>
      </x:c>
      <x:c r="G139" s="47" t="n">
        <x:v>5</x:v>
      </x:c>
      <x:c r="H139" s="47" t="str">
        <x:v>5 — Foundational</x:v>
      </x:c>
      <x:c r="I139" s="47" t="str">
        <x:v>Exceptional</x:v>
      </x:c>
      <x:c r="J139" s="47" t="str">
        <x:v>Extraordinary</x:v>
      </x:c>
      <x:c r="K139" s="47" t="str">
        <x:v>Yes</x:v>
      </x:c>
      <x:c r="L139" s="47" t="str">
        <x:v>Matthew 5–7 | First century AD | Shared canon</x:v>
      </x:c>
      <x:c r="M139" s="47" t="str">
        <x:v>Jesus Christ; Beatitudes; Lord's Prayer; Golden Rule; Merged concepts: The Beatitudes; The Lord's Prayer Taught</x:v>
      </x:c>
      <x:c r="N139" s="47" t="str">
        <x:v>Idea</x:v>
      </x:c>
      <x:c r="O139" s="47"/>
      <x:c r="P139" s="47" t="str">
        <x:v>Merged supporting concepts:
• The Beatitudes: Jesus pronounces blessings that invert ordinary expectations of flourishing and status. Context: Matthew 5:1–12; Luke 6:20–23 | First century AD | Shared canon.
• The Lord's Prayer Taught: Jesus gives a model prayer centered on God's name, kingdom, provision, forgiveness, and deliverance. Context: Matthew 6:5–15; Luke 11:1–4 | First century AD | Shared canon.</x:v>
      </x:c>
    </x:row>
    <x:row r="140" ht="63.75" customHeight="1">
      <x:c r="A140" s="47" t="str">
        <x:v>BE-048</x:v>
      </x:c>
      <x:c r="B140" s="47" t="str">
        <x:v>Jesus Calms the Storm</x:v>
      </x:c>
      <x:c r="C140" s="47" t="str">
        <x:v>Scripture</x:v>
      </x:c>
      <x:c r="D140" s="47" t="str">
        <x:v>Biblical Events — Shared Canon</x:v>
      </x:c>
      <x:c r="E140" s="47" t="str">
        <x:v>Event</x:v>
      </x:c>
      <x:c r="F140" s="47" t="str">
        <x:v>Jesus stills wind and sea, provoking the disciples' question about his identity.</x:v>
      </x:c>
      <x:c r="G140" s="47" t="n">
        <x:v>5</x:v>
      </x:c>
      <x:c r="H140" s="47" t="str">
        <x:v>5 — Foundational</x:v>
      </x:c>
      <x:c r="I140" s="47" t="str">
        <x:v>Exceptional</x:v>
      </x:c>
      <x:c r="J140" s="47" t="str">
        <x:v>Rare</x:v>
      </x:c>
      <x:c r="K140" s="47" t="str">
        <x:v>Yes</x:v>
      </x:c>
      <x:c r="L140" s="47" t="str">
        <x:v>Mark 4:35–41; Matthew 8:23–27; Luke 8:22–25 | First century AD | Shared canon</x:v>
      </x:c>
      <x:c r="M140" s="47" t="str">
        <x:v>Jesus Christ; Disciples; Sea of Galilee</x:v>
      </x:c>
      <x:c r="N140" s="47" t="str">
        <x:v>Idea</x:v>
      </x:c>
      <x:c r="O140" s="47"/>
      <x:c r="P140" s="47"/>
    </x:row>
    <x:row r="141" ht="25.5" customHeight="1">
      <x:c r="A141" s="47" t="str">
        <x:v>BE-049</x:v>
      </x:c>
      <x:c r="B141" s="47" t="str">
        <x:v>Raising of Jairus's Daughter</x:v>
      </x:c>
      <x:c r="C141" s="47" t="str">
        <x:v>Scripture</x:v>
      </x:c>
      <x:c r="D141" s="47" t="str">
        <x:v>Biblical Events — Shared Canon</x:v>
      </x:c>
      <x:c r="E141" s="47" t="str">
        <x:v>Event</x:v>
      </x:c>
      <x:c r="F141" s="47" t="str">
        <x:v>Jesus raises the daughter of a synagogue leader from death.</x:v>
      </x:c>
      <x:c r="G141" s="47" t="n">
        <x:v>5</x:v>
      </x:c>
      <x:c r="H141" s="47" t="str">
        <x:v>5 — Foundational</x:v>
      </x:c>
      <x:c r="I141" s="47" t="str">
        <x:v>Exceptional</x:v>
      </x:c>
      <x:c r="J141" s="47" t="str">
        <x:v>Rare</x:v>
      </x:c>
      <x:c r="K141" s="47" t="str">
        <x:v>Yes</x:v>
      </x:c>
      <x:c r="L141" s="47" t="str">
        <x:v>Mark 5:21–43; Matthew 9:18–26; Luke 8:40–56 | First century AD | Shared canon</x:v>
      </x:c>
      <x:c r="M141" s="47" t="str">
        <x:v>Jesus Christ; Jairus; Peter; James; John</x:v>
      </x:c>
      <x:c r="N141" s="47" t="str">
        <x:v>Idea</x:v>
      </x:c>
      <x:c r="O141" s="47"/>
      <x:c r="P141" s="47"/>
    </x:row>
    <x:row r="142" ht="25.5" customHeight="1">
      <x:c r="A142" s="47" t="str">
        <x:v>BE-050</x:v>
      </x:c>
      <x:c r="B142" s="47" t="str">
        <x:v>Feeding of the Five Thousand</x:v>
      </x:c>
      <x:c r="C142" s="47" t="str">
        <x:v>Scripture</x:v>
      </x:c>
      <x:c r="D142" s="47" t="str">
        <x:v>Biblical Events — Shared Canon</x:v>
      </x:c>
      <x:c r="E142" s="47" t="str">
        <x:v>Event</x:v>
      </x:c>
      <x:c r="F142" s="47" t="str">
        <x:v>Jesus multiplies loaves and fish to feed a large crowd; the miracle appears in all four Gospels.</x:v>
      </x:c>
      <x:c r="G142" s="47" t="n">
        <x:v>5</x:v>
      </x:c>
      <x:c r="H142" s="47" t="str">
        <x:v>5 — Foundational</x:v>
      </x:c>
      <x:c r="I142" s="47" t="str">
        <x:v>Exceptional</x:v>
      </x:c>
      <x:c r="J142" s="47" t="str">
        <x:v>Rare</x:v>
      </x:c>
      <x:c r="K142" s="47" t="str">
        <x:v>Yes</x:v>
      </x:c>
      <x:c r="L142" s="47" t="str">
        <x:v>Matthew 14:13–21; Mark 6:30–44; Luke 9:10–17; John 6:1–15 | First century AD | Shared canon</x:v>
      </x:c>
      <x:c r="M142" s="47" t="str">
        <x:v>Jesus Christ; Disciples; Loaves and Fishes</x:v>
      </x:c>
      <x:c r="N142" s="47" t="str">
        <x:v>Idea</x:v>
      </x:c>
      <x:c r="O142" s="47"/>
      <x:c r="P142" s="47"/>
    </x:row>
    <x:row r="143" ht="25.5" customHeight="1">
      <x:c r="A143" s="47" t="str">
        <x:v>BE-052</x:v>
      </x:c>
      <x:c r="B143" s="47" t="str">
        <x:v>Peter Confesses Jesus as the Christ</x:v>
      </x:c>
      <x:c r="C143" s="47" t="str">
        <x:v>Scripture</x:v>
      </x:c>
      <x:c r="D143" s="47" t="str">
        <x:v>Biblical Events — Shared Canon</x:v>
      </x:c>
      <x:c r="E143" s="47" t="str">
        <x:v>Event</x:v>
      </x:c>
      <x:c r="F143" s="47" t="str">
        <x:v>Peter identifies Jesus as the Messiah, becoming a major turning point in the Gospel narrative.</x:v>
      </x:c>
      <x:c r="G143" s="47" t="n">
        <x:v>5</x:v>
      </x:c>
      <x:c r="H143" s="47" t="str">
        <x:v>5 — Foundational</x:v>
      </x:c>
      <x:c r="I143" s="47" t="str">
        <x:v>High</x:v>
      </x:c>
      <x:c r="J143" s="47" t="str">
        <x:v>Uncommon</x:v>
      </x:c>
      <x:c r="K143" s="47" t="str">
        <x:v>No</x:v>
      </x:c>
      <x:c r="L143" s="47" t="str">
        <x:v>Matthew 16:13–20; Mark 8:27–30; Luke 9:18–21 | First century AD | Shared canon</x:v>
      </x:c>
      <x:c r="M143" s="47" t="str">
        <x:v>Jesus Christ; Peter; Caesarea Philippi; Disciples</x:v>
      </x:c>
      <x:c r="N143" s="47" t="str">
        <x:v>Idea</x:v>
      </x:c>
      <x:c r="O143" s="47"/>
      <x:c r="P143" s="47"/>
    </x:row>
    <x:row r="144" ht="25.5" customHeight="1">
      <x:c r="A144" s="47" t="str">
        <x:v>BE-053</x:v>
      </x:c>
      <x:c r="B144" s="47" t="str">
        <x:v>The Transfiguration</x:v>
      </x:c>
      <x:c r="C144" s="47" t="str">
        <x:v>Scripture</x:v>
      </x:c>
      <x:c r="D144" s="47" t="str">
        <x:v>Biblical Events — Shared Canon</x:v>
      </x:c>
      <x:c r="E144" s="47" t="str">
        <x:v>Event</x:v>
      </x:c>
      <x:c r="F144" s="47" t="str">
        <x:v>Jesus is transfigured before Peter, James, and John as Moses and Elijah appear.</x:v>
      </x:c>
      <x:c r="G144" s="47" t="n">
        <x:v>5</x:v>
      </x:c>
      <x:c r="H144" s="47" t="str">
        <x:v>5 — Foundational</x:v>
      </x:c>
      <x:c r="I144" s="47" t="str">
        <x:v>Exceptional</x:v>
      </x:c>
      <x:c r="J144" s="47" t="str">
        <x:v>Extraordinary</x:v>
      </x:c>
      <x:c r="K144" s="47" t="str">
        <x:v>Yes</x:v>
      </x:c>
      <x:c r="L144" s="47" t="str">
        <x:v>Matthew 17:1–8; Mark 9:2–8; Luke 9:28–36 | First century AD | Shared canon</x:v>
      </x:c>
      <x:c r="M144" s="47" t="str">
        <x:v>Jesus Christ; Moses; Elijah; Peter; James; John; Merged concepts: The Mount of Transfiguration</x:v>
      </x:c>
      <x:c r="N144" s="47" t="str">
        <x:v>Idea</x:v>
      </x:c>
      <x:c r="O144" s="47"/>
      <x:c r="P144" s="47" t="str">
        <x:v>Merged supporting concepts:
• The Mount of Transfiguration: Unnamed high mountain where Jesus is transfigured before Peter, James, and John and appears with Moses and Elijah. Context: Matthew 17:1–8; Mark 9:2–8; Luke 9:28–36 | First century | Shared canon. Editorial nuance: The Gospels do not name the mountain. Traditional identifications such as Tabor or Hermon should not be presented as certain on the base card.</x:v>
      </x:c>
    </x:row>
    <x:row r="145" ht="25.5" customHeight="1">
      <x:c r="A145" s="47" t="str">
        <x:v>BE-054</x:v>
      </x:c>
      <x:c r="B145" s="47" t="str">
        <x:v>Raising of Lazarus</x:v>
      </x:c>
      <x:c r="C145" s="47" t="str">
        <x:v>Scripture</x:v>
      </x:c>
      <x:c r="D145" s="47" t="str">
        <x:v>Biblical Events — Shared Canon</x:v>
      </x:c>
      <x:c r="E145" s="47" t="str">
        <x:v>Event</x:v>
      </x:c>
      <x:c r="F145" s="47" t="str">
        <x:v>Jesus calls Lazarus from the tomb after four days, one of John's climactic signs.</x:v>
      </x:c>
      <x:c r="G145" s="47" t="n">
        <x:v>5</x:v>
      </x:c>
      <x:c r="H145" s="47" t="str">
        <x:v>5 — Foundational</x:v>
      </x:c>
      <x:c r="I145" s="47" t="str">
        <x:v>Exceptional</x:v>
      </x:c>
      <x:c r="J145" s="47" t="str">
        <x:v>Rare</x:v>
      </x:c>
      <x:c r="K145" s="47" t="str">
        <x:v>Yes</x:v>
      </x:c>
      <x:c r="L145" s="47" t="str">
        <x:v>John 11:1–44 | First century AD | Shared canon</x:v>
      </x:c>
      <x:c r="M145" s="47" t="str">
        <x:v>Jesus Christ; Lazarus; Mary of Bethany; Martha; Bethany</x:v>
      </x:c>
      <x:c r="N145" s="47" t="str">
        <x:v>Idea</x:v>
      </x:c>
      <x:c r="O145" s="47"/>
      <x:c r="P145" s="47" t="str">
        <x:v>Merged supporting concepts:
• Bethany: Village near Jerusalem associated with Martha, Mary, Lazarus, Jesus' anointing, and the approach to the passion. Context: Luke 10:38–42; John 11–12; Mark 11 | First century | Shared canon.
• Lazarus of Bethany: Brother of Martha and Mary whom Jesus raises from the dead in John 11. Context: John 11–12 | First century | Shared canon.</x:v>
      </x:c>
    </x:row>
    <x:row r="146" ht="63.75" customHeight="1">
      <x:c r="A146" s="47" t="str">
        <x:v>BE-055</x:v>
      </x:c>
      <x:c r="B146" s="47" t="str">
        <x:v>Triumphal Entry</x:v>
      </x:c>
      <x:c r="C146" s="47" t="str">
        <x:v>Scripture</x:v>
      </x:c>
      <x:c r="D146" s="47" t="str">
        <x:v>Biblical Events — Shared Canon</x:v>
      </x:c>
      <x:c r="E146" s="47" t="str">
        <x:v>Event</x:v>
      </x:c>
      <x:c r="F146" s="47" t="str">
        <x:v>Jesus enters Jerusalem on a donkey to public acclaim shortly before his death.</x:v>
      </x:c>
      <x:c r="G146" s="47" t="n">
        <x:v>5</x:v>
      </x:c>
      <x:c r="H146" s="47" t="str">
        <x:v>5 — Foundational</x:v>
      </x:c>
      <x:c r="I146" s="47" t="str">
        <x:v>Exceptional</x:v>
      </x:c>
      <x:c r="J146" s="47" t="str">
        <x:v>Rare</x:v>
      </x:c>
      <x:c r="K146" s="47" t="str">
        <x:v>Yes</x:v>
      </x:c>
      <x:c r="L146" s="47" t="str">
        <x:v>Matthew 21:1–11; Mark 11:1–11; Luke 19:28–44; John 12:12–19 | Passion Week | Shared canon</x:v>
      </x:c>
      <x:c r="M146" s="47" t="str">
        <x:v>Jesus Christ; Jerusalem; Palm Branches; Disciples; Merged concepts: Palm Branches</x:v>
      </x:c>
      <x:c r="N146" s="47" t="str">
        <x:v>Idea</x:v>
      </x:c>
      <x:c r="O146" s="47"/>
      <x:c r="P146" s="47" t="str">
        <x:v>Merged supporting concepts:
• Palm Branches: Crowds use palm branches when welcoming Jesus into Jerusalem in John's account of the triumphal entry. Context: John 12:12–15 | Passion approach | Shared canon.</x:v>
      </x:c>
    </x:row>
    <x:row r="147">
      <x:c r="A147" s="47" t="str">
        <x:v>BE-056</x:v>
      </x:c>
      <x:c r="B147" s="47" t="str">
        <x:v>The Last Supper</x:v>
      </x:c>
      <x:c r="C147" s="47" t="str">
        <x:v>Scripture</x:v>
      </x:c>
      <x:c r="D147" s="47" t="str">
        <x:v>Biblical Events — Shared Canon</x:v>
      </x:c>
      <x:c r="E147" s="47" t="str">
        <x:v>Event</x:v>
      </x:c>
      <x:c r="F147" s="47" t="str">
        <x:v>Covers Jesus' final meal with the disciples, the institution of the bread and cup, the Upper Room setting, and the farewell teaching associated with the meal.</x:v>
      </x:c>
      <x:c r="G147" s="47" t="n">
        <x:v>5</x:v>
      </x:c>
      <x:c r="H147" s="47" t="str">
        <x:v>5 — Foundational</x:v>
      </x:c>
      <x:c r="I147" s="47" t="str">
        <x:v>Exceptional</x:v>
      </x:c>
      <x:c r="J147" s="47" t="str">
        <x:v>Extraordinary</x:v>
      </x:c>
      <x:c r="K147" s="47" t="str">
        <x:v>Yes</x:v>
      </x:c>
      <x:c r="L147" s="47" t="str">
        <x:v>Matthew 26:17–30; Mark 14:12–26; Luke 22:7–23; 1 Corinthians 11:23–26 | Passion Week | Shared canon</x:v>
      </x:c>
      <x:c r="M147" s="47" t="str">
        <x:v>Jesus Christ; Twelve Apostles; Eucharist/Lord's Supper; Passover; Merged concepts: The Farewell Discourse; The Upper Room; Holy Communion / Eucharistic Gathering; Reformed Lord's Supper</x:v>
      </x:c>
      <x:c r="N147" s="47" t="str">
        <x:v>Idea</x:v>
      </x:c>
      <x:c r="O147" s="47"/>
      <x:c r="P147" s="47" t="str">
        <x:v>Merged supporting concepts:
• The Farewell Discourse: Jesus prepares his disciples for his departure with teaching on love, the Spirit, abiding, suffering, and unity. Context: John 13–17 | Passion Week | Shared canon.
• The Upper Room: Traditional shorthand for the furnished upstairs room of the Last Supper and an early gathering place of the disciples. Context: Mark 14:12–16; Luke 22:7–13; Acts 1:13 | Passion/apostolic age | Shared canon. Editorial nuance: Acts does not explicitly state that its upstairs room is the identical room used for the Last Supper; avoid asserting identity as certain.
• Holy Communion / Eucharistic Gathering: Christians gather around bread and cup in obedience to Jesus' command, though traditions differ significantly on sacramental theology. Context: Apostolic age onward | Broad Christian practice. Editorial nuance: Theology of Christ's presence, sacrificial language, frequency, and admission to Communion differs substantially across traditions.
• Reformed Lord's Supper: Reformed churches celebrate Communion as covenantal remembrance and participation in Christ, with forms varying across Reformed confessions. Context: 16th century onward | Reformed.</x:v>
      </x:c>
    </x:row>
    <x:row r="148" ht="38.25" customHeight="1">
      <x:c r="A148" s="47" t="str">
        <x:v>BE-057</x:v>
      </x:c>
      <x:c r="B148" s="47" t="str">
        <x:v>Jesus Washes the Disciples' Feet</x:v>
      </x:c>
      <x:c r="C148" s="47" t="str">
        <x:v>Scripture</x:v>
      </x:c>
      <x:c r="D148" s="47" t="str">
        <x:v>Biblical Events — Shared Canon</x:v>
      </x:c>
      <x:c r="E148" s="47" t="str">
        <x:v>Event</x:v>
      </x:c>
      <x:c r="F148" s="47" t="str">
        <x:v>Jesus takes the role of a servant and washes his disciples' feet as an enacted lesson in humble love.</x:v>
      </x:c>
      <x:c r="G148" s="47" t="n">
        <x:v>5</x:v>
      </x:c>
      <x:c r="H148" s="47" t="str">
        <x:v>5 — Foundational</x:v>
      </x:c>
      <x:c r="I148" s="47" t="str">
        <x:v>Exceptional</x:v>
      </x:c>
      <x:c r="J148" s="47" t="str">
        <x:v>Rare</x:v>
      </x:c>
      <x:c r="K148" s="47" t="str">
        <x:v>Yes</x:v>
      </x:c>
      <x:c r="L148" s="47" t="str">
        <x:v>John 13:1–20 | Passion Week | Shared canon</x:v>
      </x:c>
      <x:c r="M148" s="47" t="str">
        <x:v>Jesus Christ; Peter; Disciples; Last Supper; Merged concepts: Basin and Towel</x:v>
      </x:c>
      <x:c r="N148" s="47" t="str">
        <x:v>Idea</x:v>
      </x:c>
      <x:c r="O148" s="47"/>
      <x:c r="P148" s="47" t="str">
        <x:v>Merged supporting concepts:
• Basin and Towel: Jesus' washing of the disciples' feet turns ordinary household objects into a memorable lesson in humble service. Context: John 13:4–17 | Passion | Shared canon.</x:v>
      </x:c>
    </x:row>
    <x:row r="149" ht="178.5" customHeight="1">
      <x:c r="A149" s="47" t="str">
        <x:v>BE-058</x:v>
      </x:c>
      <x:c r="B149" s="47" t="str">
        <x:v>Prayer in Gethsemane</x:v>
      </x:c>
      <x:c r="C149" s="47" t="str">
        <x:v>Scripture</x:v>
      </x:c>
      <x:c r="D149" s="47" t="str">
        <x:v>Biblical Events — Shared Canon</x:v>
      </x:c>
      <x:c r="E149" s="47" t="str">
        <x:v>Event</x:v>
      </x:c>
      <x:c r="F149" s="47" t="str">
        <x:v>Jesus prays in anguish before arrest, submitting to the Father's will.</x:v>
      </x:c>
      <x:c r="G149" s="47" t="n">
        <x:v>5</x:v>
      </x:c>
      <x:c r="H149" s="47" t="str">
        <x:v>5 — Foundational</x:v>
      </x:c>
      <x:c r="I149" s="47" t="str">
        <x:v>Exceptional</x:v>
      </x:c>
      <x:c r="J149" s="47" t="str">
        <x:v>Rare</x:v>
      </x:c>
      <x:c r="K149" s="47" t="str">
        <x:v>Yes</x:v>
      </x:c>
      <x:c r="L149" s="47" t="str">
        <x:v>Matthew 26:36–46; Mark 14:32–42; Luke 22:39–46 | Passion Week | Shared canon</x:v>
      </x:c>
      <x:c r="M149" s="47" t="str">
        <x:v>Jesus Christ; Peter; James; John; Gethsemane; Merged concepts: Gethsemane</x:v>
      </x:c>
      <x:c r="N149" s="47" t="str">
        <x:v>Idea</x:v>
      </x:c>
      <x:c r="O149" s="47"/>
      <x:c r="P149" s="47" t="str">
        <x:v>Merged supporting concepts:
• Gethsemane: Garden/place of prayer where Jesus is arrested after the Last Supper. Context: Matthew 26:36–56; Mark 14; Luke 22; John 18 | Passion | Shared canon.</x:v>
      </x:c>
    </x:row>
    <x:row r="150" ht="38.25" customHeight="1">
      <x:c r="A150" s="47" t="str">
        <x:v>BE-059</x:v>
      </x:c>
      <x:c r="B150" s="47" t="str">
        <x:v>Arrest of Jesus</x:v>
      </x:c>
      <x:c r="C150" s="47" t="str">
        <x:v>Scripture</x:v>
      </x:c>
      <x:c r="D150" s="47" t="str">
        <x:v>Biblical Events — Shared Canon</x:v>
      </x:c>
      <x:c r="E150" s="47" t="str">
        <x:v>Event</x:v>
      </x:c>
      <x:c r="F150" s="47" t="str">
        <x:v>Judas leads an armed group to Gethsemane and Jesus is taken into custody.</x:v>
      </x:c>
      <x:c r="G150" s="47" t="n">
        <x:v>5</x:v>
      </x:c>
      <x:c r="H150" s="47" t="str">
        <x:v>5 — Foundational</x:v>
      </x:c>
      <x:c r="I150" s="47" t="str">
        <x:v>Exceptional</x:v>
      </x:c>
      <x:c r="J150" s="47" t="str">
        <x:v>Rare</x:v>
      </x:c>
      <x:c r="K150" s="47" t="str">
        <x:v>Yes</x:v>
      </x:c>
      <x:c r="L150" s="47" t="str">
        <x:v>Matthew 26:47–56; Mark 14:43–52; Luke 22:47–53; John 18:1–12 | Passion Week | Shared canon</x:v>
      </x:c>
      <x:c r="M150" s="47" t="str">
        <x:v>Jesus Christ; Judas Iscariot; Peter; Gethsemane</x:v>
      </x:c>
      <x:c r="N150" s="47" t="str">
        <x:v>Idea</x:v>
      </x:c>
      <x:c r="O150" s="47"/>
      <x:c r="P150" s="47"/>
    </x:row>
    <x:row r="151" ht="38.25" customHeight="1">
      <x:c r="A151" s="47" t="str">
        <x:v>BE-060</x:v>
      </x:c>
      <x:c r="B151" s="47" t="str">
        <x:v>Peter Denies Jesus</x:v>
      </x:c>
      <x:c r="C151" s="47" t="str">
        <x:v>Scripture</x:v>
      </x:c>
      <x:c r="D151" s="47" t="str">
        <x:v>Biblical Events — Shared Canon</x:v>
      </x:c>
      <x:c r="E151" s="47" t="str">
        <x:v>Event</x:v>
      </x:c>
      <x:c r="F151" s="47" t="str">
        <x:v>Peter denies knowing Jesus three times before the rooster crows.</x:v>
      </x:c>
      <x:c r="G151" s="47" t="n">
        <x:v>5</x:v>
      </x:c>
      <x:c r="H151" s="47" t="str">
        <x:v>5 — Foundational</x:v>
      </x:c>
      <x:c r="I151" s="47" t="str">
        <x:v>Exceptional</x:v>
      </x:c>
      <x:c r="J151" s="47" t="str">
        <x:v>Rare</x:v>
      </x:c>
      <x:c r="K151" s="47" t="str">
        <x:v>Yes</x:v>
      </x:c>
      <x:c r="L151" s="47" t="str">
        <x:v>Matthew 26:69–75; Mark 14:66–72; Luke 22:54–62; John 18:15–27 | Passion Week | Shared canon</x:v>
      </x:c>
      <x:c r="M151" s="47" t="str">
        <x:v>Peter; Jesus Christ; High Priest's Courtyard</x:v>
      </x:c>
      <x:c r="N151" s="47" t="str">
        <x:v>Idea</x:v>
      </x:c>
      <x:c r="O151" s="47"/>
      <x:c r="P151" s="47"/>
    </x:row>
    <x:row r="152" ht="25.5" customHeight="1">
      <x:c r="A152" s="47" t="str">
        <x:v>BE-061</x:v>
      </x:c>
      <x:c r="B152" s="47" t="str">
        <x:v>Jesus Before Pontius Pilate</x:v>
      </x:c>
      <x:c r="C152" s="47" t="str">
        <x:v>Scripture</x:v>
      </x:c>
      <x:c r="D152" s="47" t="str">
        <x:v>Biblical Events — Shared Canon</x:v>
      </x:c>
      <x:c r="E152" s="47" t="str">
        <x:v>Event</x:v>
      </x:c>
      <x:c r="F152" s="47" t="str">
        <x:v>Pilate interrogates Jesus and ultimately hands him over for crucifixion.</x:v>
      </x:c>
      <x:c r="G152" s="47" t="n">
        <x:v>5</x:v>
      </x:c>
      <x:c r="H152" s="47" t="str">
        <x:v>5 — Foundational</x:v>
      </x:c>
      <x:c r="I152" s="47" t="str">
        <x:v>Exceptional</x:v>
      </x:c>
      <x:c r="J152" s="47" t="str">
        <x:v>Rare</x:v>
      </x:c>
      <x:c r="K152" s="47" t="str">
        <x:v>Yes</x:v>
      </x:c>
      <x:c r="L152" s="47" t="str">
        <x:v>Matthew 27:11–26; Mark 15:1–15; Luke 23:1–25; John 18:28–19:16 | Passion Week | Shared canon</x:v>
      </x:c>
      <x:c r="M152" s="47" t="str">
        <x:v>Jesus Christ; Pontius Pilate; Barabbas; Jerusalem; Merged concepts: The Praetorium</x:v>
      </x:c>
      <x:c r="N152" s="47" t="str">
        <x:v>Idea</x:v>
      </x:c>
      <x:c r="O152" s="47"/>
      <x:c r="P152" s="47" t="str">
        <x:v>Merged supporting concepts:
• The Praetorium: Roman governor's headquarters in Jerusalem where Jesus is tried and mocked in the passion narratives. Context: Matthew 27:27; Mark 15:16; John 18:28–19:16 | Passion | Shared canon. Editorial nuance: The exact Jerusalem building meant by the praetorium is debated; do not hard-code one archaeological reconstruction.</x:v>
      </x:c>
    </x:row>
    <x:row r="153" ht="25.5" customHeight="1">
      <x:c r="A153" s="47" t="str">
        <x:v>BE-062</x:v>
      </x:c>
      <x:c r="B153" s="47" t="str">
        <x:v>The Scourging and Mocking of Jesus</x:v>
      </x:c>
      <x:c r="C153" s="47" t="str">
        <x:v>Scripture</x:v>
      </x:c>
      <x:c r="D153" s="47" t="str">
        <x:v>Biblical Events — Shared Canon</x:v>
      </x:c>
      <x:c r="E153" s="47" t="str">
        <x:v>Event</x:v>
      </x:c>
      <x:c r="F153" s="47" t="str">
        <x:v>Roman soldiers scourge and mock Jesus with a robe, crown of thorns, and false homage.</x:v>
      </x:c>
      <x:c r="G153" s="47" t="n">
        <x:v>5</x:v>
      </x:c>
      <x:c r="H153" s="47" t="str">
        <x:v>5 — Foundational</x:v>
      </x:c>
      <x:c r="I153" s="47" t="str">
        <x:v>High</x:v>
      </x:c>
      <x:c r="J153" s="47" t="str">
        <x:v>Uncommon</x:v>
      </x:c>
      <x:c r="K153" s="47" t="str">
        <x:v>No</x:v>
      </x:c>
      <x:c r="L153" s="47" t="str">
        <x:v>Matthew 27:26–31; Mark 15:15–20; John 19:1–3 | Passion Week | Shared canon</x:v>
      </x:c>
      <x:c r="M153" s="47" t="str">
        <x:v>Jesus Christ; Roman Soldiers; Crown of Thorns</x:v>
      </x:c>
      <x:c r="N153" s="47" t="str">
        <x:v>Idea</x:v>
      </x:c>
      <x:c r="O153" s="47" t="str">
        <x:v>Violent subject; art should be reverent and avoid gratuitous gore.</x:v>
      </x:c>
      <x:c r="P153" s="47"/>
    </x:row>
    <x:row r="154" ht="63.75" customHeight="1">
      <x:c r="A154" s="47" t="str">
        <x:v>BE-063</x:v>
      </x:c>
      <x:c r="B154" s="47" t="str">
        <x:v>The Crucifixion</x:v>
      </x:c>
      <x:c r="C154" s="47" t="str">
        <x:v>Scripture</x:v>
      </x:c>
      <x:c r="D154" s="47" t="str">
        <x:v>Biblical Events — Shared Canon</x:v>
      </x:c>
      <x:c r="E154" s="47" t="str">
        <x:v>Event</x:v>
      </x:c>
      <x:c r="F154" s="47" t="str">
        <x:v>Centers the crucifixion at Golgotha and incorporates Jesus' death and the later Good Friday/Holy Week remembrance of the passion.</x:v>
      </x:c>
      <x:c r="G154" s="47" t="n">
        <x:v>5</x:v>
      </x:c>
      <x:c r="H154" s="47" t="str">
        <x:v>5 — Foundational</x:v>
      </x:c>
      <x:c r="I154" s="47" t="str">
        <x:v>Exceptional</x:v>
      </x:c>
      <x:c r="J154" s="47" t="str">
        <x:v>Legendary</x:v>
      </x:c>
      <x:c r="K154" s="47" t="str">
        <x:v>Yes</x:v>
      </x:c>
      <x:c r="L154" s="47" t="str">
        <x:v>Matthew 27:32–56; Mark 15:21–41; Luke 23:26–49; John 19:16–37 | Passion Week | Shared canon</x:v>
      </x:c>
      <x:c r="M154" s="47" t="str">
        <x:v>Jesus Christ; Mary; John; Roman Soldiers; Golgotha; Merged concepts: The Death of Jesus; Golgotha / Calvary; Good Friday; Holy Week</x:v>
      </x:c>
      <x:c r="N154" s="47" t="str">
        <x:v>Idea</x:v>
      </x:c>
      <x:c r="O154" s="47"/>
      <x:c r="P154" s="47" t="str">
        <x:v>Merged supporting concepts:
• The Death of Jesus: Focuses on Jesus' final moments and death on the cross. Context: Matthew 27:45–54; Mark 15:33–39; Luke 23:44–49; John 19:28–37 | Passion Week | Shared canon.
• Golgotha / Calvary: Place of Jesus' crucifixion outside Jerusalem; one of Christianity's central narrative locations. Context: Matthew 27:33; Mark 15:22; Luke 23:33; John 19:17 | Passion | Shared canon.
• Good Friday: A solemn commemoration of Christ's crucifixion and death, commonly marked by Scripture, prayer, fasting, and restrained worship. Context: Ancient Church onward | Broad Christian practice.
• Holy Week: The final week before Easter intensifies remembrance of Christ's passion, death, burial, and resurrection. Context: Ancient Church onward | Broad liturgical Christianity.</x:v>
      </x:c>
    </x:row>
    <x:row r="155" ht="25.5" customHeight="1">
      <x:c r="A155" s="47" t="str">
        <x:v>BE-064</x:v>
      </x:c>
      <x:c r="B155" s="47" t="str">
        <x:v>Burial of Jesus</x:v>
      </x:c>
      <x:c r="C155" s="47" t="str">
        <x:v>Scripture</x:v>
      </x:c>
      <x:c r="D155" s="47" t="str">
        <x:v>Biblical Events — Shared Canon</x:v>
      </x:c>
      <x:c r="E155" s="47" t="str">
        <x:v>Event</x:v>
      </x:c>
      <x:c r="F155" s="47" t="str">
        <x:v>Joseph of Arimathea and others place Jesus' body in a new tomb before the Sabbath.</x:v>
      </x:c>
      <x:c r="G155" s="47" t="n">
        <x:v>5</x:v>
      </x:c>
      <x:c r="H155" s="47" t="str">
        <x:v>5 — Foundational</x:v>
      </x:c>
      <x:c r="I155" s="47" t="str">
        <x:v>Exceptional</x:v>
      </x:c>
      <x:c r="J155" s="47" t="str">
        <x:v>Rare</x:v>
      </x:c>
      <x:c r="K155" s="47" t="str">
        <x:v>Yes</x:v>
      </x:c>
      <x:c r="L155" s="47" t="str">
        <x:v>Matthew 27:57–61; Mark 15:42–47; Luke 23:50–56; John 19:38–42 | Passion Week | Shared canon</x:v>
      </x:c>
      <x:c r="M155" s="47" t="str">
        <x:v>Jesus Christ; Joseph of Arimathea; Nicodemus; Tomb</x:v>
      </x:c>
      <x:c r="N155" s="47" t="str">
        <x:v>Idea</x:v>
      </x:c>
      <x:c r="O155" s="47"/>
      <x:c r="P155" s="47"/>
    </x:row>
    <x:row r="156" ht="114.75" customHeight="1">
      <x:c r="A156" s="47" t="str">
        <x:v>BE-065</x:v>
      </x:c>
      <x:c r="B156" s="47" t="str">
        <x:v>The Resurrection</x:v>
      </x:c>
      <x:c r="C156" s="47" t="str">
        <x:v>Scripture</x:v>
      </x:c>
      <x:c r="D156" s="47" t="str">
        <x:v>Biblical Events — Shared Canon</x:v>
      </x:c>
      <x:c r="E156" s="47" t="str">
        <x:v>Event</x:v>
      </x:c>
      <x:c r="F156" s="47" t="str">
        <x:v>Centers Christ's resurrection through the empty-tomb narrative, the women's discovery, and the later Christian celebration of Easter/Pascha.</x:v>
      </x:c>
      <x:c r="G156" s="47" t="n">
        <x:v>5</x:v>
      </x:c>
      <x:c r="H156" s="47" t="str">
        <x:v>5 — Foundational</x:v>
      </x:c>
      <x:c r="I156" s="47" t="str">
        <x:v>Exceptional</x:v>
      </x:c>
      <x:c r="J156" s="47" t="str">
        <x:v>Legendary</x:v>
      </x:c>
      <x:c r="K156" s="47" t="str">
        <x:v>Yes</x:v>
      </x:c>
      <x:c r="L156" s="47" t="str">
        <x:v>Matthew 28; Mark 16; Luke 24; John 20 | First Easter | Shared canon</x:v>
      </x:c>
      <x:c r="M156" s="47" t="str">
        <x:v>Jesus Christ; Empty Tomb; Mary Magdalene; Apostles; Merged concepts: Women Discover the Empty Tomb; The Empty Tomb; Stone of Jesus' Tomb; Pascha / Early Christian Easter; Easter / Pascha</x:v>
      </x:c>
      <x:c r="N156" s="47" t="str">
        <x:v>Idea</x:v>
      </x:c>
      <x:c r="O156" s="47"/>
      <x:c r="P156" s="47" t="str">
        <x:v>Merged supporting concepts:
• Women Discover the Empty Tomb: Women arrive at the tomb and become the first witnesses to its emptiness and resurrection announcement. Context: Matthew 28:1–10; Mark 16:1–8; Luke 24:1–12; John 20:1–18 | First Easter | Shared canon.
• The Empty Tomb: Tomb found empty after Jesus' burial, anchoring the Gospel resurrection narratives. Context: Matthew 28; Mark 16; Luke 24; John 20 | Resurrection | Shared canon.
• Stone of Jesus' Tomb: The large stone sealing Jesus' tomb becomes central to burial, guard, and resurrection imagery. Context: Matthew 27:60; Mark 15:46; 16:3–4 | Passion / Resurrection | Shared canon.
• Pascha / Early Christian Easter: The annual Christian celebration of Christ's passion and resurrection became the central feast of the early liturgical calendar. Context: 2nd–5th centuries | Early Church.
• Easter / Pascha: The annual celebration of Christ's resurrection stands at the center of the Christian liturgical year. Context: Apostolic/ancient Church onward | Broad Christian practice.</x:v>
      </x:c>
    </x:row>
    <x:row r="157" ht="25.5" customHeight="1">
      <x:c r="A157" s="47" t="str">
        <x:v>BE-066</x:v>
      </x:c>
      <x:c r="B157" s="47" t="str">
        <x:v>Jesus Appears to Mary Magdalene</x:v>
      </x:c>
      <x:c r="C157" s="47" t="str">
        <x:v>Scripture</x:v>
      </x:c>
      <x:c r="D157" s="47" t="str">
        <x:v>Biblical Events — Shared Canon</x:v>
      </x:c>
      <x:c r="E157" s="47" t="str">
        <x:v>Event</x:v>
      </x:c>
      <x:c r="F157" s="47" t="str">
        <x:v>The risen Jesus calls Mary by name outside the tomb and sends her to announce the news.</x:v>
      </x:c>
      <x:c r="G157" s="47" t="n">
        <x:v>5</x:v>
      </x:c>
      <x:c r="H157" s="47" t="str">
        <x:v>5 — Foundational</x:v>
      </x:c>
      <x:c r="I157" s="47" t="str">
        <x:v>Exceptional</x:v>
      </x:c>
      <x:c r="J157" s="47" t="str">
        <x:v>Rare</x:v>
      </x:c>
      <x:c r="K157" s="47" t="str">
        <x:v>Yes</x:v>
      </x:c>
      <x:c r="L157" s="47" t="str">
        <x:v>John 20:11–18 | First Easter | Shared canon</x:v>
      </x:c>
      <x:c r="M157" s="47" t="str">
        <x:v>Jesus Christ; Mary Magdalene; Empty Tomb</x:v>
      </x:c>
      <x:c r="N157" s="47" t="str">
        <x:v>Idea</x:v>
      </x:c>
      <x:c r="O157" s="47"/>
      <x:c r="P157" s="47"/>
    </x:row>
    <x:row r="158" ht="153" customHeight="1">
      <x:c r="A158" s="47" t="str">
        <x:v>BE-067</x:v>
      </x:c>
      <x:c r="B158" s="47" t="str">
        <x:v>Road to Emmaus</x:v>
      </x:c>
      <x:c r="C158" s="47" t="str">
        <x:v>Scripture</x:v>
      </x:c>
      <x:c r="D158" s="47" t="str">
        <x:v>Biblical Events — Shared Canon</x:v>
      </x:c>
      <x:c r="E158" s="47" t="str">
        <x:v>Event</x:v>
      </x:c>
      <x:c r="F158" s="47" t="str">
        <x:v>Follows the risen Jesus with two disciples on the road to Emmaus and incorporates the geography and destination of the journey.</x:v>
      </x:c>
      <x:c r="G158" s="47" t="n">
        <x:v>5</x:v>
      </x:c>
      <x:c r="H158" s="47" t="str">
        <x:v>5 — Foundational</x:v>
      </x:c>
      <x:c r="I158" s="47" t="str">
        <x:v>Exceptional</x:v>
      </x:c>
      <x:c r="J158" s="47" t="str">
        <x:v>Rare</x:v>
      </x:c>
      <x:c r="K158" s="47" t="str">
        <x:v>Yes</x:v>
      </x:c>
      <x:c r="L158" s="47" t="str">
        <x:v>Luke 24:13–35 | First Easter | Shared canon</x:v>
      </x:c>
      <x:c r="M158" s="47" t="str">
        <x:v>Jesus Christ; Cleopas; Emmaus; Resurrection; Merged concepts: Emmaus; The Road to Emmaus</x:v>
      </x:c>
      <x:c r="N158" s="47" t="str">
        <x:v>Idea</x:v>
      </x:c>
      <x:c r="O158" s="47"/>
      <x:c r="P158" s="47" t="str">
        <x:v>Merged supporting concepts:
• Emmaus: Village reached by two disciples who encounter the risen Jesus on the day of resurrection. Context: Luke 24:13–35 | Resurrection | Shared canon. Editorial nuance: The precise location of biblical Emmaus is disputed among several proposed sites.
• The Road to Emmaus: Journey setting where the risen Jesus interprets the Scriptures to two disciples before being recognized at the meal. Context: Luke 24:13–35 | Resurrection | Shared canon.</x:v>
      </x:c>
    </x:row>
    <x:row r="159" ht="25.5" customHeight="1">
      <x:c r="A159" s="47" t="str">
        <x:v>BE-068</x:v>
      </x:c>
      <x:c r="B159" s="47" t="str">
        <x:v>Thomas Sees the Risen Jesus</x:v>
      </x:c>
      <x:c r="C159" s="47" t="str">
        <x:v>Scripture</x:v>
      </x:c>
      <x:c r="D159" s="47" t="str">
        <x:v>Biblical Events — Shared Canon</x:v>
      </x:c>
      <x:c r="E159" s="47" t="str">
        <x:v>Event</x:v>
      </x:c>
      <x:c r="F159" s="47" t="str">
        <x:v>Thomas moves from doubt to confession when Jesus appears and invites him to see the wounds.</x:v>
      </x:c>
      <x:c r="G159" s="47" t="n">
        <x:v>5</x:v>
      </x:c>
      <x:c r="H159" s="47" t="str">
        <x:v>5 — Foundational</x:v>
      </x:c>
      <x:c r="I159" s="47" t="str">
        <x:v>Exceptional</x:v>
      </x:c>
      <x:c r="J159" s="47" t="str">
        <x:v>Rare</x:v>
      </x:c>
      <x:c r="K159" s="47" t="str">
        <x:v>Yes</x:v>
      </x:c>
      <x:c r="L159" s="47" t="str">
        <x:v>John 20:24–29 | Resurrection appearances | Shared canon</x:v>
      </x:c>
      <x:c r="M159" s="47" t="str">
        <x:v>Jesus Christ; Thomas; Apostles; Merged concepts: Jesus Appears to the Disciples</x:v>
      </x:c>
      <x:c r="N159" s="47" t="str">
        <x:v>Idea</x:v>
      </x:c>
      <x:c r="O159" s="47"/>
      <x:c r="P159" s="47" t="str">
        <x:v>Merged supporting concepts:
• Jesus Appears to the Disciples: Jesus appears among the gathered disciples, showing his wounds and commissioning them. Context: Luke 24:36–49; John 20:19–23 | Resurrection appearances | Shared canon.</x:v>
      </x:c>
    </x:row>
    <x:row r="160" ht="76.5" customHeight="1">
      <x:c r="A160" s="47" t="str">
        <x:v>BE-069</x:v>
      </x:c>
      <x:c r="B160" s="47" t="str">
        <x:v>The Great Commission</x:v>
      </x:c>
      <x:c r="C160" s="47" t="str">
        <x:v>Scripture</x:v>
      </x:c>
      <x:c r="D160" s="47" t="str">
        <x:v>Biblical Events — Shared Canon</x:v>
      </x:c>
      <x:c r="E160" s="47" t="str">
        <x:v>Event</x:v>
      </x:c>
      <x:c r="F160" s="47" t="str">
        <x:v>The risen Jesus commands his disciples to make disciples of all nations and baptize in the triune name.</x:v>
      </x:c>
      <x:c r="G160" s="47" t="n">
        <x:v>5</x:v>
      </x:c>
      <x:c r="H160" s="47" t="str">
        <x:v>5 — Foundational</x:v>
      </x:c>
      <x:c r="I160" s="47" t="str">
        <x:v>Exceptional</x:v>
      </x:c>
      <x:c r="J160" s="47" t="str">
        <x:v>Extraordinary</x:v>
      </x:c>
      <x:c r="K160" s="47" t="str">
        <x:v>Yes</x:v>
      </x:c>
      <x:c r="L160" s="47" t="str">
        <x:v>Matthew 28:16–20 | Resurrection appearances | Shared canon</x:v>
      </x:c>
      <x:c r="M160" s="47" t="str">
        <x:v>Jesus Christ; Apostles; Baptism; Nations</x:v>
      </x:c>
      <x:c r="N160" s="47" t="str">
        <x:v>Idea</x:v>
      </x:c>
      <x:c r="O160" s="47"/>
      <x:c r="P160" s="47"/>
    </x:row>
    <x:row r="161" ht="38.25" customHeight="1">
      <x:c r="A161" s="47" t="str">
        <x:v>BE-070</x:v>
      </x:c>
      <x:c r="B161" s="47" t="str">
        <x:v>The Ascension</x:v>
      </x:c>
      <x:c r="C161" s="47" t="str">
        <x:v>Scripture</x:v>
      </x:c>
      <x:c r="D161" s="47" t="str">
        <x:v>Biblical Events — Shared Canon</x:v>
      </x:c>
      <x:c r="E161" s="47" t="str">
        <x:v>Event</x:v>
      </x:c>
      <x:c r="F161" s="47" t="str">
        <x:v>Jesus ascends from the disciples' sight and promises the coming of the Spirit and his future return.</x:v>
      </x:c>
      <x:c r="G161" s="47" t="n">
        <x:v>5</x:v>
      </x:c>
      <x:c r="H161" s="47" t="str">
        <x:v>5 — Foundational</x:v>
      </x:c>
      <x:c r="I161" s="47" t="str">
        <x:v>Exceptional</x:v>
      </x:c>
      <x:c r="J161" s="47" t="str">
        <x:v>Extraordinary</x:v>
      </x:c>
      <x:c r="K161" s="47" t="str">
        <x:v>Yes</x:v>
      </x:c>
      <x:c r="L161" s="47" t="str">
        <x:v>Luke 24:50–53; Acts 1:6–11 | Apostolic age | Shared canon</x:v>
      </x:c>
      <x:c r="M161" s="47" t="str">
        <x:v>Jesus Christ; Apostles; Mount of Olives; Holy Spirit</x:v>
      </x:c>
      <x:c r="N161" s="47" t="str">
        <x:v>Idea</x:v>
      </x:c>
      <x:c r="O161" s="47"/>
      <x:c r="P161" s="47"/>
    </x:row>
    <x:row r="162" ht="25.5" customHeight="1">
      <x:c r="A162" s="47" t="str">
        <x:v>BE-071</x:v>
      </x:c>
      <x:c r="B162" s="47" t="str">
        <x:v>Pentecost</x:v>
      </x:c>
      <x:c r="C162" s="47" t="str">
        <x:v>Scripture</x:v>
      </x:c>
      <x:c r="D162" s="47" t="str">
        <x:v>Biblical Events — Shared Canon</x:v>
      </x:c>
      <x:c r="E162" s="47" t="str">
        <x:v>Event</x:v>
      </x:c>
      <x:c r="F162" s="47" t="str">
        <x:v>Covers the descent of the Holy Spirit at Pentecost and the immediate emergence of the first Christian community described in Acts.</x:v>
      </x:c>
      <x:c r="G162" s="47" t="n">
        <x:v>5</x:v>
      </x:c>
      <x:c r="H162" s="47" t="str">
        <x:v>5 — Foundational</x:v>
      </x:c>
      <x:c r="I162" s="47" t="str">
        <x:v>Exceptional</x:v>
      </x:c>
      <x:c r="J162" s="47" t="str">
        <x:v>Extraordinary</x:v>
      </x:c>
      <x:c r="K162" s="47" t="str">
        <x:v>Yes</x:v>
      </x:c>
      <x:c r="L162" s="47" t="str">
        <x:v>Acts 2:1–41 | Apostolic age | Shared canon</x:v>
      </x:c>
      <x:c r="M162" s="47" t="str">
        <x:v>Holy Spirit; Peter; Apostles; Jerusalem; Merged concepts: Life of the First Christian Community; Pentecost Feast</x:v>
      </x:c>
      <x:c r="N162" s="47" t="str">
        <x:v>Idea</x:v>
      </x:c>
      <x:c r="O162" s="47"/>
      <x:c r="P162" s="47" t="str">
        <x:v>Merged supporting concepts:
• Life of the First Christian Community: Summarizes early Christian devotion to teaching, fellowship, breaking bread, prayer, generosity, and shared life. Context: Acts 2:42–47; 4:32–37 | Apostolic age | Shared canon.
• Pentecost Feast: The Church commemorates the descent of the Holy Spirit and the apostolic mission described in Acts 2. Context: Ancient Church onward | Broad Christian practice.</x:v>
      </x:c>
    </x:row>
    <x:row r="163" ht="25.5" customHeight="1">
      <x:c r="A163" s="47" t="str">
        <x:v>BE-072</x:v>
      </x:c>
      <x:c r="B163" s="47" t="str">
        <x:v>Martyrdom of Stephen</x:v>
      </x:c>
      <x:c r="C163" s="47" t="str">
        <x:v>Scripture</x:v>
      </x:c>
      <x:c r="D163" s="47" t="str">
        <x:v>Biblical Events — Shared Canon</x:v>
      </x:c>
      <x:c r="E163" s="47" t="str">
        <x:v>Event</x:v>
      </x:c>
      <x:c r="F163" s="47" t="str">
        <x:v>Stephen is stoned after seeing the Son of Man in heavenly glory and praying for his killers.</x:v>
      </x:c>
      <x:c r="G163" s="47" t="n">
        <x:v>5</x:v>
      </x:c>
      <x:c r="H163" s="47" t="str">
        <x:v>5 — Foundational</x:v>
      </x:c>
      <x:c r="I163" s="47" t="str">
        <x:v>Exceptional</x:v>
      </x:c>
      <x:c r="J163" s="47" t="str">
        <x:v>Rare</x:v>
      </x:c>
      <x:c r="K163" s="47" t="str">
        <x:v>Yes</x:v>
      </x:c>
      <x:c r="L163" s="47" t="str">
        <x:v>Acts 7:54–60 | Apostolic age | Shared canon</x:v>
      </x:c>
      <x:c r="M163" s="47" t="str">
        <x:v>Stephen; Saul/Paul; Sanhedrin; Jesus Christ</x:v>
      </x:c>
      <x:c r="N163" s="47" t="str">
        <x:v>Idea</x:v>
      </x:c>
      <x:c r="O163" s="47"/>
      <x:c r="P163" s="47"/>
    </x:row>
    <x:row r="164" ht="63.75" customHeight="1">
      <x:c r="A164" s="47" t="str">
        <x:v>BE-073</x:v>
      </x:c>
      <x:c r="B164" s="47" t="str">
        <x:v>Philip and the Ethiopian Eunuch</x:v>
      </x:c>
      <x:c r="C164" s="47" t="str">
        <x:v>Scripture</x:v>
      </x:c>
      <x:c r="D164" s="47" t="str">
        <x:v>Biblical Events — Shared Canon</x:v>
      </x:c>
      <x:c r="E164" s="47" t="str">
        <x:v>Event</x:v>
      </x:c>
      <x:c r="F164" s="47" t="str">
        <x:v>Philip explains Isaiah to an Ethiopian official and baptizes him on the road from Jerusalem to Gaza.</x:v>
      </x:c>
      <x:c r="G164" s="47" t="n">
        <x:v>5</x:v>
      </x:c>
      <x:c r="H164" s="47" t="str">
        <x:v>5 — Foundational</x:v>
      </x:c>
      <x:c r="I164" s="47" t="str">
        <x:v>Exceptional</x:v>
      </x:c>
      <x:c r="J164" s="47" t="str">
        <x:v>Rare</x:v>
      </x:c>
      <x:c r="K164" s="47" t="str">
        <x:v>Yes</x:v>
      </x:c>
      <x:c r="L164" s="47" t="str">
        <x:v>Acts 8:26–40 | Apostolic age | Shared canon</x:v>
      </x:c>
      <x:c r="M164" s="47" t="str">
        <x:v>Philip; Ethiopian Eunuch; Isaiah; Baptism; Merged concepts: Isaiah Scroll of the Ethiopian Eunuch</x:v>
      </x:c>
      <x:c r="N164" s="47" t="str">
        <x:v>Idea</x:v>
      </x:c>
      <x:c r="O164" s="47"/>
      <x:c r="P164" s="47" t="str">
        <x:v>Merged supporting concepts:
• Isaiah Scroll of the Ethiopian Eunuch: The Ethiopian official reads Isaiah while traveling, giving Philip the opening to explain the good news about Jesus. Context: Acts 8:26–40 | Apostolic period | Shared canon.</x:v>
      </x:c>
    </x:row>
    <x:row r="165" ht="25.5" customHeight="1">
      <x:c r="A165" s="47" t="str">
        <x:v>BE-074</x:v>
      </x:c>
      <x:c r="B165" s="47" t="str">
        <x:v>Conversion of Saul</x:v>
      </x:c>
      <x:c r="C165" s="47" t="str">
        <x:v>Scripture</x:v>
      </x:c>
      <x:c r="D165" s="47" t="str">
        <x:v>Biblical Events — Shared Canon</x:v>
      </x:c>
      <x:c r="E165" s="47" t="str">
        <x:v>Event</x:v>
      </x:c>
      <x:c r="F165" s="47" t="str">
        <x:v>The persecutor Saul encounters the risen Jesus on the road to Damascus and is transformed into a witness.</x:v>
      </x:c>
      <x:c r="G165" s="47" t="n">
        <x:v>5</x:v>
      </x:c>
      <x:c r="H165" s="47" t="str">
        <x:v>5 — Foundational</x:v>
      </x:c>
      <x:c r="I165" s="47" t="str">
        <x:v>Exceptional</x:v>
      </x:c>
      <x:c r="J165" s="47" t="str">
        <x:v>Rare</x:v>
      </x:c>
      <x:c r="K165" s="47" t="str">
        <x:v>Yes</x:v>
      </x:c>
      <x:c r="L165" s="47" t="str">
        <x:v>Acts 9:1–19; 22:6–16; 26:12–18 | Apostolic age | Shared canon</x:v>
      </x:c>
      <x:c r="M165" s="47" t="str">
        <x:v>Paul; Jesus Christ; Ananias of Damascus; Damascus; Merged concepts: The Road to Damascus</x:v>
      </x:c>
      <x:c r="N165" s="47" t="str">
        <x:v>Idea</x:v>
      </x:c>
      <x:c r="O165" s="47"/>
      <x:c r="P165" s="47" t="str">
        <x:v>Merged supporting concepts:
• The Road to Damascus: Route shorthand for the journey on which the risen Jesus confronts Saul, transforming the persecutor into a future apostle. Context: Acts 9:1–9; 22:6–11; 26:12–18 | Apostolic age | Shared canon. Editorial nuance: Scripture narrates the journey 'near Damascus' but does not identify a single preserved ancient road segment; art should avoid false archaeological precision.</x:v>
      </x:c>
    </x:row>
    <x:row r="166" ht="38.25" customHeight="1">
      <x:c r="A166" s="47" t="str">
        <x:v>BE-075</x:v>
      </x:c>
      <x:c r="B166" s="47" t="str">
        <x:v>Cornelius Receives the Holy Spirit</x:v>
      </x:c>
      <x:c r="C166" s="47" t="str">
        <x:v>Scripture</x:v>
      </x:c>
      <x:c r="D166" s="47" t="str">
        <x:v>Biblical Events — Shared Canon</x:v>
      </x:c>
      <x:c r="E166" s="47" t="str">
        <x:v>Event</x:v>
      </x:c>
      <x:c r="F166" s="47" t="str">
        <x:v>The Spirit falls on a Gentile household while Peter preaches, confirming their welcome into the church.</x:v>
      </x:c>
      <x:c r="G166" s="47" t="n">
        <x:v>5</x:v>
      </x:c>
      <x:c r="H166" s="47" t="str">
        <x:v>5 — Foundational</x:v>
      </x:c>
      <x:c r="I166" s="47" t="str">
        <x:v>Exceptional</x:v>
      </x:c>
      <x:c r="J166" s="47" t="str">
        <x:v>Rare</x:v>
      </x:c>
      <x:c r="K166" s="47" t="str">
        <x:v>Yes</x:v>
      </x:c>
      <x:c r="L166" s="47" t="str">
        <x:v>Acts 10:24–48 | Apostolic age | Shared canon</x:v>
      </x:c>
      <x:c r="M166" s="47" t="str">
        <x:v>Cornelius; Peter; Holy Spirit; Caesarea</x:v>
      </x:c>
      <x:c r="N166" s="47" t="str">
        <x:v>Idea</x:v>
      </x:c>
      <x:c r="O166" s="47"/>
      <x:c r="P166" s="47" t="str">
        <x:v>Merged supporting concepts:
• Cornelius: Roman centurion whose household receives the Gospel and Spirit in a pivotal Gentile inclusion episode. Context: Acts 10–11 | Apostolic age | Shared canon.</x:v>
      </x:c>
    </x:row>
    <x:row r="167" ht="63.75" customHeight="1">
      <x:c r="A167" s="47" t="str">
        <x:v>BE-076</x:v>
      </x:c>
      <x:c r="B167" s="47" t="str">
        <x:v>Barnabas and Saul Sent from Antioch</x:v>
      </x:c>
      <x:c r="C167" s="47" t="str">
        <x:v>Scripture</x:v>
      </x:c>
      <x:c r="D167" s="47" t="str">
        <x:v>Biblical Events — Shared Canon</x:v>
      </x:c>
      <x:c r="E167" s="47" t="str">
        <x:v>Event</x:v>
      </x:c>
      <x:c r="F167" s="47" t="str">
        <x:v>The church at Antioch commissions Barnabas and Saul for missionary work after prayer and fasting.</x:v>
      </x:c>
      <x:c r="G167" s="47" t="n">
        <x:v>5</x:v>
      </x:c>
      <x:c r="H167" s="47" t="str">
        <x:v>5 — Foundational</x:v>
      </x:c>
      <x:c r="I167" s="47" t="str">
        <x:v>High</x:v>
      </x:c>
      <x:c r="J167" s="47" t="str">
        <x:v>Uncommon</x:v>
      </x:c>
      <x:c r="K167" s="47" t="str">
        <x:v>No</x:v>
      </x:c>
      <x:c r="L167" s="47" t="str">
        <x:v>Acts 13:1–3 | Apostolic age | Shared canon</x:v>
      </x:c>
      <x:c r="M167" s="47" t="str">
        <x:v>Barnabas; Paul; Antioch; Holy Spirit</x:v>
      </x:c>
      <x:c r="N167" s="47" t="str">
        <x:v>Idea</x:v>
      </x:c>
      <x:c r="O167" s="47"/>
      <x:c r="P167" s="47"/>
    </x:row>
    <x:row r="168" ht="25.5" customHeight="1">
      <x:c r="A168" s="47" t="str">
        <x:v>BE-077</x:v>
      </x:c>
      <x:c r="B168" s="47" t="str">
        <x:v>Paul and Silas in the Philippian Prison</x:v>
      </x:c>
      <x:c r="C168" s="47" t="str">
        <x:v>Scripture</x:v>
      </x:c>
      <x:c r="D168" s="47" t="str">
        <x:v>Biblical Events — Shared Canon</x:v>
      </x:c>
      <x:c r="E168" s="47" t="str">
        <x:v>Event</x:v>
      </x:c>
      <x:c r="F168" s="47" t="str">
        <x:v>Combines Paul and Silas singing in the Philippian prison, the earthquake that opens the doors, and the conversion of the jailer and his household.</x:v>
      </x:c>
      <x:c r="G168" s="47" t="n">
        <x:v>4</x:v>
      </x:c>
      <x:c r="H168" s="47" t="str">
        <x:v>4 — Major</x:v>
      </x:c>
      <x:c r="I168" s="47" t="str">
        <x:v>Exceptional</x:v>
      </x:c>
      <x:c r="J168" s="47" t="str">
        <x:v>Uncommon</x:v>
      </x:c>
      <x:c r="K168" s="47" t="str">
        <x:v>Yes</x:v>
      </x:c>
      <x:c r="L168" s="47" t="str">
        <x:v>Acts 16:16–40 | Apostolic age | Shared canon</x:v>
      </x:c>
      <x:c r="M168" s="47" t="str">
        <x:v>Paul; Silas; Philippian Jailer; Philippi; Merged concepts: Conversion of the Philippian Jailer</x:v>
      </x:c>
      <x:c r="N168" s="47" t="str">
        <x:v>Idea</x:v>
      </x:c>
      <x:c r="O168" s="47"/>
      <x:c r="P168" s="47" t="str">
        <x:v>Merged supporting concepts:
• Conversion of the Philippian Jailer: The jailer asks how to be saved after the prison earthquake and is baptized with his household. Context: Acts 16:25–34 | Apostolic age | Shared canon.
• Philippi: Roman colony where Lydia is converted and Paul and Silas are imprisoned; recipient city of Philippians. Context: Acts 16; Philippians | Apostolic age | Shared canon.</x:v>
      </x:c>
    </x:row>
    <x:row r="169" ht="25.5" customHeight="1">
      <x:c r="A169" s="47" t="str">
        <x:v>BE-078</x:v>
      </x:c>
      <x:c r="B169" s="47" t="str">
        <x:v>Paul in Athens</x:v>
      </x:c>
      <x:c r="C169" s="47" t="str">
        <x:v>Scripture</x:v>
      </x:c>
      <x:c r="D169" s="47" t="str">
        <x:v>Biblical Events — Shared Canon</x:v>
      </x:c>
      <x:c r="E169" s="47" t="str">
        <x:v>Event</x:v>
      </x:c>
      <x:c r="F169" s="47" t="str">
        <x:v>Paul addresses Athenians at the Areopagus using an altar to an unknown god as a point of contact.</x:v>
      </x:c>
      <x:c r="G169" s="47" t="n">
        <x:v>5</x:v>
      </x:c>
      <x:c r="H169" s="47" t="str">
        <x:v>5 — Foundational</x:v>
      </x:c>
      <x:c r="I169" s="47" t="str">
        <x:v>Exceptional</x:v>
      </x:c>
      <x:c r="J169" s="47" t="str">
        <x:v>Rare</x:v>
      </x:c>
      <x:c r="K169" s="47" t="str">
        <x:v>Yes</x:v>
      </x:c>
      <x:c r="L169" s="47" t="str">
        <x:v>Acts 17:16–34 | Apostolic age | Shared canon</x:v>
      </x:c>
      <x:c r="M169" s="47" t="str">
        <x:v>Paul; Athens; Areopagus; Dionysius</x:v>
      </x:c>
      <x:c r="N169" s="47" t="str">
        <x:v>Idea</x:v>
      </x:c>
      <x:c r="O169" s="47"/>
      <x:c r="P169" s="47" t="str">
        <x:v>Merged supporting concepts:
• Athens: Intellectual and religious center where Paul addresses philosophers and speaks at the Areopagus. Context: Acts 17:16–34 | Apostolic age | Shared canon.</x:v>
      </x:c>
    </x:row>
    <x:row r="170" ht="38.25" customHeight="1">
      <x:c r="A170" s="47" t="str">
        <x:v>BE-079</x:v>
      </x:c>
      <x:c r="B170" s="47" t="str">
        <x:v>Riot at Ephesus</x:v>
      </x:c>
      <x:c r="C170" s="47" t="str">
        <x:v>Scripture</x:v>
      </x:c>
      <x:c r="D170" s="47" t="str">
        <x:v>Biblical Events — Shared Canon</x:v>
      </x:c>
      <x:c r="E170" s="47" t="str">
        <x:v>Event</x:v>
      </x:c>
      <x:c r="F170" s="47" t="str">
        <x:v>The growth of the Christian movement threatens an idol-related trade and sparks a mass protest in the theater.</x:v>
      </x:c>
      <x:c r="G170" s="47" t="n">
        <x:v>4</x:v>
      </x:c>
      <x:c r="H170" s="47" t="str">
        <x:v>4 — Major</x:v>
      </x:c>
      <x:c r="I170" s="47" t="str">
        <x:v>Exceptional</x:v>
      </x:c>
      <x:c r="J170" s="47" t="str">
        <x:v>Uncommon</x:v>
      </x:c>
      <x:c r="K170" s="47" t="str">
        <x:v>Yes</x:v>
      </x:c>
      <x:c r="L170" s="47" t="str">
        <x:v>Acts 19:21–41 | Apostolic age | Shared canon</x:v>
      </x:c>
      <x:c r="M170" s="47" t="str">
        <x:v>Paul; Demetrius; Artemis; Ephesus</x:v>
      </x:c>
      <x:c r="N170" s="47" t="str">
        <x:v>Idea</x:v>
      </x:c>
      <x:c r="O170" s="47"/>
      <x:c r="P170" s="47" t="str">
        <x:v>Merged supporting concepts:
• Ephesus: Major city of Asia where Paul teaches extensively, encounters opposition from Artemis craftsmen, and later addresses elders nearby. Context: Acts 18–20; Ephesians; Revelation 2 | Apostolic age | Shared canon.</x:v>
      </x:c>
    </x:row>
    <x:row r="171" ht="25.5" customHeight="1">
      <x:c r="A171" s="47" t="str">
        <x:v>BE-080</x:v>
      </x:c>
      <x:c r="B171" s="47" t="str">
        <x:v>Shipwreck on Malta</x:v>
      </x:c>
      <x:c r="C171" s="47" t="str">
        <x:v>Scripture</x:v>
      </x:c>
      <x:c r="D171" s="47" t="str">
        <x:v>Biblical Events — Shared Canon</x:v>
      </x:c>
      <x:c r="E171" s="47" t="str">
        <x:v>Event</x:v>
      </x:c>
      <x:c r="F171" s="47" t="str">
        <x:v>A violent Mediterranean storm wrecks Paul's ship, but all aboard survive as he had foretold.</x:v>
      </x:c>
      <x:c r="G171" s="47" t="n">
        <x:v>5</x:v>
      </x:c>
      <x:c r="H171" s="47" t="str">
        <x:v>5 — Foundational</x:v>
      </x:c>
      <x:c r="I171" s="47" t="str">
        <x:v>Exceptional</x:v>
      </x:c>
      <x:c r="J171" s="47" t="str">
        <x:v>Extraordinary</x:v>
      </x:c>
      <x:c r="K171" s="47" t="str">
        <x:v>Yes</x:v>
      </x:c>
      <x:c r="L171" s="47" t="str">
        <x:v>Acts 27 | Apostolic age | Shared canon</x:v>
      </x:c>
      <x:c r="M171" s="47" t="str">
        <x:v>Paul; Luke; Malta; Roman Centurion</x:v>
      </x:c>
      <x:c r="N171" s="47" t="str">
        <x:v>Idea</x:v>
      </x:c>
      <x:c r="O171" s="47"/>
      <x:c r="P171" s="47"/>
    </x:row>
    <x:row r="172" ht="25.5" customHeight="1">
      <x:c r="A172" s="47" t="str">
        <x:v>BE-081</x:v>
      </x:c>
      <x:c r="B172" s="47" t="str">
        <x:v>Paul Arrives in Rome</x:v>
      </x:c>
      <x:c r="C172" s="47" t="str">
        <x:v>Scripture</x:v>
      </x:c>
      <x:c r="D172" s="47" t="str">
        <x:v>Biblical Events — Shared Canon</x:v>
      </x:c>
      <x:c r="E172" s="47" t="str">
        <x:v>Event</x:v>
      </x:c>
      <x:c r="F172" s="47" t="str">
        <x:v>Acts concludes with Paul under house arrest in Rome, proclaiming the kingdom with boldness.</x:v>
      </x:c>
      <x:c r="G172" s="47" t="n">
        <x:v>5</x:v>
      </x:c>
      <x:c r="H172" s="47" t="str">
        <x:v>5 — Foundational</x:v>
      </x:c>
      <x:c r="I172" s="47" t="str">
        <x:v>Exceptional</x:v>
      </x:c>
      <x:c r="J172" s="47" t="str">
        <x:v>Rare</x:v>
      </x:c>
      <x:c r="K172" s="47" t="str">
        <x:v>Yes</x:v>
      </x:c>
      <x:c r="L172" s="47" t="str">
        <x:v>Acts 28:11–31 | Apostolic age | Shared canon</x:v>
      </x:c>
      <x:c r="M172" s="47" t="str">
        <x:v>Paul; Rome; Luke; Roman Empire</x:v>
      </x:c>
      <x:c r="N172" s="47" t="str">
        <x:v>Idea</x:v>
      </x:c>
      <x:c r="O172" s="47"/>
      <x:c r="P172" s="47"/>
    </x:row>
    <x:row r="173" ht="25.5" customHeight="1">
      <x:c r="A173" s="47" t="str">
        <x:v>BE-082</x:v>
      </x:c>
      <x:c r="B173" s="47" t="str">
        <x:v>Paul Surviving the Viper</x:v>
      </x:c>
      <x:c r="C173" s="47" t="str">
        <x:v>Scripture</x:v>
      </x:c>
      <x:c r="D173" s="47" t="str">
        <x:v>Biblical Events — Shared Canon</x:v>
      </x:c>
      <x:c r="E173" s="47" t="str">
        <x:v>Event</x:v>
      </x:c>
      <x:c r="F173" s="47" t="str">
        <x:v>After the shipwreck on Malta, Paul is bitten by a viper yet suffers no harm, astonishing the islanders and underscoring divine protection in Acts.</x:v>
      </x:c>
      <x:c r="G173" s="47" t="n">
        <x:v>3</x:v>
      </x:c>
      <x:c r="H173" s="47" t="str">
        <x:v>3 — Significant</x:v>
      </x:c>
      <x:c r="I173" s="47" t="str">
        <x:v>High</x:v>
      </x:c>
      <x:c r="J173" s="47" t="str">
        <x:v>Rare</x:v>
      </x:c>
      <x:c r="K173" s="47" t="str">
        <x:v>Maybe</x:v>
      </x:c>
      <x:c r="L173" s="47" t="str">
        <x:v>Acts 28:1–6 | First century AD | Shared canon</x:v>
      </x:c>
      <x:c r="M173" s="47" t="str">
        <x:v>Paul; Shipwreck on Malta; Malta; Publius</x:v>
      </x:c>
      <x:c r="N173" s="47" t="str">
        <x:v>Idea</x:v>
      </x:c>
      <x:c r="O173" s="47" t="str">
        <x:v>Added in the visual-refresh swap pass to replace lower-impact or duplicate-feeling cards.</x:v>
      </x:c>
      <x:c r="P173" s="47"/>
    </x:row>
    <x:row r="174" ht="25.5" customHeight="1">
      <x:c r="A174" s="47" t="str">
        <x:v>BE-083</x:v>
      </x:c>
      <x:c r="B174" s="47" t="str">
        <x:v>Jesus Healing a Leper</x:v>
      </x:c>
      <x:c r="C174" s="47" t="str">
        <x:v>Scripture</x:v>
      </x:c>
      <x:c r="D174" s="47" t="str">
        <x:v>Biblical Events — Shared Canon</x:v>
      </x:c>
      <x:c r="E174" s="47" t="str">
        <x:v>Event</x:v>
      </x:c>
      <x:c r="F174" s="47" t="str">
        <x:v>Jesus touches and heals a leper, revealing both compassion and divine authority while overturning expectations about ritual impurity and mercy.</x:v>
      </x:c>
      <x:c r="G174" s="47" t="n">
        <x:v>4</x:v>
      </x:c>
      <x:c r="H174" s="47" t="str">
        <x:v>4 — Major</x:v>
      </x:c>
      <x:c r="I174" s="47" t="str">
        <x:v>High</x:v>
      </x:c>
      <x:c r="J174" s="47" t="str">
        <x:v>Rare</x:v>
      </x:c>
      <x:c r="K174" s="47" t="str">
        <x:v>Maybe</x:v>
      </x:c>
      <x:c r="L174" s="47" t="str">
        <x:v>Matthew 8:1–4; Mark 1:40–45; Luke 5:12–16 | First century AD | Shared canon</x:v>
      </x:c>
      <x:c r="M174" s="47" t="str">
        <x:v>Jesus Christ; Galilee; Healing of the Man Born Blind; Woman with the Issue of Blood</x:v>
      </x:c>
      <x:c r="N174" s="47" t="str">
        <x:v>Idea</x:v>
      </x:c>
      <x:c r="O174" s="47" t="str">
        <x:v>Added in the visual-refresh swap pass to replace lower-impact or duplicate-feeling cards.</x:v>
      </x:c>
      <x:c r="P174" s="47"/>
    </x:row>
    <x:row r="175" ht="25.5" customHeight="1">
      <x:c r="A175" s="47" t="str">
        <x:v>BE-084</x:v>
      </x:c>
      <x:c r="B175" s="47" t="str">
        <x:v>Miraculous Catch of Fish</x:v>
      </x:c>
      <x:c r="C175" s="47" t="str">
        <x:v>Scripture</x:v>
      </x:c>
      <x:c r="D175" s="47" t="str">
        <x:v>Biblical Events — Shared Canon</x:v>
      </x:c>
      <x:c r="E175" s="47" t="str">
        <x:v>Event</x:v>
      </x:c>
      <x:c r="F175" s="47" t="str">
        <x:v>A huge catch of fish accompanies Jesus' call of Peter and the first disciples, joining wonder, vocation, and abundance in one memorable scene.</x:v>
      </x:c>
      <x:c r="G175" s="47" t="n">
        <x:v>4</x:v>
      </x:c>
      <x:c r="H175" s="47" t="str">
        <x:v>4 — Major</x:v>
      </x:c>
      <x:c r="I175" s="47" t="str">
        <x:v>Exceptional</x:v>
      </x:c>
      <x:c r="J175" s="47" t="str">
        <x:v>Extraordinary</x:v>
      </x:c>
      <x:c r="K175" s="47" t="str">
        <x:v>Maybe</x:v>
      </x:c>
      <x:c r="L175" s="47" t="str">
        <x:v>Luke 5:1–11 | First century AD | Shared canon</x:v>
      </x:c>
      <x:c r="M175" s="47" t="str">
        <x:v>Jesus Christ; Peter; James, Son of Zebedee; John, Son of Zebedee; Sea of Galilee</x:v>
      </x:c>
      <x:c r="N175" s="47" t="str">
        <x:v>Idea</x:v>
      </x:c>
      <x:c r="O175" s="47" t="str">
        <x:v>Added in the visual-refresh swap pass to replace lower-impact or duplicate-feeling cards.</x:v>
      </x:c>
      <x:c r="P175" s="47"/>
    </x:row>
    <x:row r="176" ht="25.5" customHeight="1">
      <x:c r="A176" s="47" t="str">
        <x:v>BE-085</x:v>
      </x:c>
      <x:c r="B176" s="47" t="str">
        <x:v>Healing of the Paralytic Lowered Through the Roof</x:v>
      </x:c>
      <x:c r="C176" s="47" t="str">
        <x:v>Scripture</x:v>
      </x:c>
      <x:c r="D176" s="47" t="str">
        <x:v>Biblical Events — Shared Canon</x:v>
      </x:c>
      <x:c r="E176" s="47" t="str">
        <x:v>Event</x:v>
      </x:c>
      <x:c r="F176" s="47" t="str">
        <x:v>Friends lower a paralytic through the roof to Jesus, creating a vivid scene of faith, forgiveness, and healing before a crowded house.</x:v>
      </x:c>
      <x:c r="G176" s="47" t="n">
        <x:v>4</x:v>
      </x:c>
      <x:c r="H176" s="47" t="str">
        <x:v>4 — Major</x:v>
      </x:c>
      <x:c r="I176" s="47" t="str">
        <x:v>Exceptional</x:v>
      </x:c>
      <x:c r="J176" s="47" t="str">
        <x:v>Extraordinary</x:v>
      </x:c>
      <x:c r="K176" s="47" t="str">
        <x:v>Maybe</x:v>
      </x:c>
      <x:c r="L176" s="47" t="str">
        <x:v>Matthew 9:1–8; Mark 2:1–12; Luke 5:17–26 | First century AD | Shared canon</x:v>
      </x:c>
      <x:c r="M176" s="47" t="str">
        <x:v>Jesus Christ; Capernaum; Forgiveness; Miracles of Jesus</x:v>
      </x:c>
      <x:c r="N176" s="47" t="str">
        <x:v>Idea</x:v>
      </x:c>
      <x:c r="O176" s="47" t="str">
        <x:v>Added in the visual-refresh swap pass to replace lower-impact or duplicate-feeling cards.</x:v>
      </x:c>
      <x:c r="P176" s="47"/>
    </x:row>
    <x:row r="177" ht="25.5" customHeight="1">
      <x:c r="A177" s="47" t="str">
        <x:v>BE-086</x:v>
      </x:c>
      <x:c r="B177" s="47" t="str">
        <x:v>Zacchaeus in the Sycamore Tree</x:v>
      </x:c>
      <x:c r="C177" s="47" t="str">
        <x:v>Scripture</x:v>
      </x:c>
      <x:c r="D177" s="47" t="str">
        <x:v>Biblical Events — Shared Canon</x:v>
      </x:c>
      <x:c r="E177" s="47" t="str">
        <x:v>Event</x:v>
      </x:c>
      <x:c r="F177" s="47" t="str">
        <x:v>The tax collector Zacchaeus climbs a sycamore tree to see Jesus and is transformed by the encounter, making a compact and visually distinctive repentance story.</x:v>
      </x:c>
      <x:c r="G177" s="47" t="n">
        <x:v>3</x:v>
      </x:c>
      <x:c r="H177" s="47" t="str">
        <x:v>3 — Significant</x:v>
      </x:c>
      <x:c r="I177" s="47" t="str">
        <x:v>High</x:v>
      </x:c>
      <x:c r="J177" s="47" t="str">
        <x:v>Rare</x:v>
      </x:c>
      <x:c r="K177" s="47" t="str">
        <x:v>Maybe</x:v>
      </x:c>
      <x:c r="L177" s="47" t="str">
        <x:v>Luke 19:1–10 | First century AD | Shared canon</x:v>
      </x:c>
      <x:c r="M177" s="47" t="str">
        <x:v>Jesus Christ; Jericho; Repentance; Tax Collectors</x:v>
      </x:c>
      <x:c r="N177" s="47" t="str">
        <x:v>Idea</x:v>
      </x:c>
      <x:c r="O177" s="47" t="str">
        <x:v>Added in the visual-refresh swap pass to replace lower-impact or duplicate-feeling cards.</x:v>
      </x:c>
      <x:c r="P177" s="47"/>
    </x:row>
    <x:row r="178" ht="25.5" customHeight="1">
      <x:c r="A178" s="47" t="str">
        <x:v>BE-087</x:v>
      </x:c>
      <x:c r="B178" s="47" t="str">
        <x:v>The Gerasene Demoniac</x:v>
      </x:c>
      <x:c r="C178" s="47" t="str">
        <x:v>Scripture</x:v>
      </x:c>
      <x:c r="D178" s="47" t="str">
        <x:v>Biblical Events — Shared Canon</x:v>
      </x:c>
      <x:c r="E178" s="47" t="str">
        <x:v>Event</x:v>
      </x:c>
      <x:c r="F178" s="47" t="str">
        <x:v>Jesus delivers a demon-possessed man among the tombs, producing one of the Gospels' most dramatic scenes of liberation and restored humanity.</x:v>
      </x:c>
      <x:c r="G178" s="47" t="n">
        <x:v>4</x:v>
      </x:c>
      <x:c r="H178" s="47" t="str">
        <x:v>4 — Major</x:v>
      </x:c>
      <x:c r="I178" s="47" t="str">
        <x:v>Exceptional</x:v>
      </x:c>
      <x:c r="J178" s="47" t="str">
        <x:v>Extraordinary</x:v>
      </x:c>
      <x:c r="K178" s="47" t="str">
        <x:v>Yes</x:v>
      </x:c>
      <x:c r="L178" s="47" t="str">
        <x:v>Matthew 8:28–34; Mark 5:1–20; Luke 8:26–39 | First century AD | Shared canon</x:v>
      </x:c>
      <x:c r="M178" s="47" t="str">
        <x:v>Jesus Christ; Sea of Galilee; Swine; Miracles of Jesus</x:v>
      </x:c>
      <x:c r="N178" s="47" t="str">
        <x:v>Idea</x:v>
      </x:c>
      <x:c r="O178" s="47" t="str">
        <x:v>Added in the visual-refresh swap pass to replace lower-impact or duplicate-feeling cards.</x:v>
      </x:c>
      <x:c r="P178" s="47"/>
    </x:row>
    <x:row r="179" ht="25.5" customHeight="1">
      <x:c r="A179" s="47" t="str">
        <x:v>BE-088</x:v>
      </x:c>
      <x:c r="B179" s="47" t="str">
        <x:v>Healing of Blind Bartimaeus</x:v>
      </x:c>
      <x:c r="C179" s="47" t="str">
        <x:v>Scripture</x:v>
      </x:c>
      <x:c r="D179" s="47" t="str">
        <x:v>Biblical Events — Shared Canon</x:v>
      </x:c>
      <x:c r="E179" s="47" t="str">
        <x:v>Event</x:v>
      </x:c>
      <x:c r="F179" s="47" t="str">
        <x:v>The blind beggar Bartimaeus cries out to Jesus near Jericho and receives sight, making a moving card about persistence, mercy, and restored vision.</x:v>
      </x:c>
      <x:c r="G179" s="47" t="n">
        <x:v>3</x:v>
      </x:c>
      <x:c r="H179" s="47" t="str">
        <x:v>3 — Significant</x:v>
      </x:c>
      <x:c r="I179" s="47" t="str">
        <x:v>High</x:v>
      </x:c>
      <x:c r="J179" s="47" t="str">
        <x:v>Rare</x:v>
      </x:c>
      <x:c r="K179" s="47" t="str">
        <x:v>Maybe</x:v>
      </x:c>
      <x:c r="L179" s="47" t="str">
        <x:v>Mark 10:46–52; Luke 18:35–43 | First century AD | Shared canon</x:v>
      </x:c>
      <x:c r="M179" s="47" t="str">
        <x:v>Jesus Christ; Jericho; Healing of the Man Born Blind</x:v>
      </x:c>
      <x:c r="N179" s="47" t="str">
        <x:v>Idea</x:v>
      </x:c>
      <x:c r="O179" s="47" t="str">
        <x:v>Added in the visual-refresh swap pass to replace lower-impact or duplicate-feeling cards.</x:v>
      </x:c>
      <x:c r="P179" s="47"/>
    </x:row>
    <x:row r="180" ht="25.5" customHeight="1">
      <x:c r="A180" s="47" t="str">
        <x:v>BE-089</x:v>
      </x:c>
      <x:c r="B180" s="47" t="str">
        <x:v>Woman with the Issue of Blood</x:v>
      </x:c>
      <x:c r="C180" s="47" t="str">
        <x:v>Scripture</x:v>
      </x:c>
      <x:c r="D180" s="47" t="str">
        <x:v>Biblical Events — Shared Canon</x:v>
      </x:c>
      <x:c r="E180" s="47" t="str">
        <x:v>Event</x:v>
      </x:c>
      <x:c r="F180" s="47" t="str">
        <x:v>A suffering woman is healed when she touches Jesus' garment, creating an intimate miracle scene centered on faith, compassion, and restoration.</x:v>
      </x:c>
      <x:c r="G180" s="47" t="n">
        <x:v>4</x:v>
      </x:c>
      <x:c r="H180" s="47" t="str">
        <x:v>4 — Major</x:v>
      </x:c>
      <x:c r="I180" s="47" t="str">
        <x:v>High</x:v>
      </x:c>
      <x:c r="J180" s="47" t="str">
        <x:v>Rare</x:v>
      </x:c>
      <x:c r="K180" s="47" t="str">
        <x:v>Maybe</x:v>
      </x:c>
      <x:c r="L180" s="47" t="str">
        <x:v>Matthew 9:20–22; Mark 5:25–34; Luke 8:43–48 | First century AD | Shared canon</x:v>
      </x:c>
      <x:c r="M180" s="47" t="str">
        <x:v>Jesus Christ; Raising of Jairus's Daughter; Healing of the Man Born Blind</x:v>
      </x:c>
      <x:c r="N180" s="47" t="str">
        <x:v>Idea</x:v>
      </x:c>
      <x:c r="O180" s="47" t="str">
        <x:v>Added in the visual-refresh swap pass to replace lower-impact or duplicate-feeling cards.</x:v>
      </x:c>
      <x:c r="P180" s="47"/>
    </x:row>
    <x:row r="181" ht="25.5" customHeight="1">
      <x:c r="A181" s="47" t="str">
        <x:v>BE-090</x:v>
      </x:c>
      <x:c r="B181" s="47" t="str">
        <x:v>Peter Walking on Water</x:v>
      </x:c>
      <x:c r="C181" s="47" t="str">
        <x:v>Scripture</x:v>
      </x:c>
      <x:c r="D181" s="47" t="str">
        <x:v>Biblical Events — Shared Canon</x:v>
      </x:c>
      <x:c r="E181" s="47" t="str">
        <x:v>Event</x:v>
      </x:c>
      <x:c r="F181" s="47" t="str">
        <x:v>Peter steps out onto the stormy sea toward Jesus and begins to sink, making a striking card about faith, fear, and Christ's saving grasp.</x:v>
      </x:c>
      <x:c r="G181" s="47" t="n">
        <x:v>4</x:v>
      </x:c>
      <x:c r="H181" s="47" t="str">
        <x:v>4 — Major</x:v>
      </x:c>
      <x:c r="I181" s="47" t="str">
        <x:v>Exceptional</x:v>
      </x:c>
      <x:c r="J181" s="47" t="str">
        <x:v>Extraordinary</x:v>
      </x:c>
      <x:c r="K181" s="47" t="str">
        <x:v>Yes</x:v>
      </x:c>
      <x:c r="L181" s="47" t="str">
        <x:v>Matthew 14:22–33 | First century AD | Shared canon</x:v>
      </x:c>
      <x:c r="M181" s="47" t="str">
        <x:v>Jesus Christ; Peter; Jesus Calms the Storm; Sea of Galilee</x:v>
      </x:c>
      <x:c r="N181" s="47" t="str">
        <x:v>Idea</x:v>
      </x:c>
      <x:c r="O181" s="47" t="str">
        <x:v>Added in the visual-refresh swap pass to replace lower-impact or duplicate-feeling cards.</x:v>
      </x:c>
      <x:c r="P181" s="47"/>
    </x:row>
    <x:row r="182" ht="25.5" customHeight="1">
      <x:c r="A182" s="47" t="str">
        <x:v>BE-091</x:v>
      </x:c>
      <x:c r="B182" s="47" t="str">
        <x:v>Healing of the Man Born Blind</x:v>
      </x:c>
      <x:c r="C182" s="47" t="str">
        <x:v>Scripture</x:v>
      </x:c>
      <x:c r="D182" s="47" t="str">
        <x:v>Biblical Events — Shared Canon</x:v>
      </x:c>
      <x:c r="E182" s="47" t="str">
        <x:v>Event</x:v>
      </x:c>
      <x:c r="F182" s="47" t="str">
        <x:v>Jesus gives sight to a man born blind, joining a memorable healing image with themes of revelation, testimony, and spiritual sight.</x:v>
      </x:c>
      <x:c r="G182" s="47" t="n">
        <x:v>4</x:v>
      </x:c>
      <x:c r="H182" s="47" t="str">
        <x:v>4 — Major</x:v>
      </x:c>
      <x:c r="I182" s="47" t="str">
        <x:v>High</x:v>
      </x:c>
      <x:c r="J182" s="47" t="str">
        <x:v>Rare</x:v>
      </x:c>
      <x:c r="K182" s="47" t="str">
        <x:v>Maybe</x:v>
      </x:c>
      <x:c r="L182" s="47" t="str">
        <x:v>John 9:1–41 | First century AD | Shared canon</x:v>
      </x:c>
      <x:c r="M182" s="47" t="str">
        <x:v>Jesus Christ; Jerusalem; Healing of Blind Bartimaeus; Jesus Healing a Leper</x:v>
      </x:c>
      <x:c r="N182" s="47" t="str">
        <x:v>Idea</x:v>
      </x:c>
      <x:c r="O182" s="47" t="str">
        <x:v>Added in the visual-refresh swap pass to replace lower-impact or duplicate-feeling cards.</x:v>
      </x:c>
      <x:c r="P182" s="47" t="str">
        <x:v>Merged supporting concepts:
• Pool of Siloam: Jerusalem pool associated with Hezekiah's water system and Jesus healing the man born blind. Context: 2 Kings 20:20; John 9 | Monarchy and first century | Shared canon.</x:v>
      </x:c>
    </x:row>
    <x:row r="183" ht="25.5" customHeight="1">
      <x:c r="A183" s="47" t="str">
        <x:v>BE-092</x:v>
      </x:c>
      <x:c r="B183" s="47" t="str">
        <x:v>The Sun Stands Still</x:v>
      </x:c>
      <x:c r="C183" s="47" t="str">
        <x:v>Scripture</x:v>
      </x:c>
      <x:c r="D183" s="47" t="str">
        <x:v>Biblical Events — Shared Canon</x:v>
      </x:c>
      <x:c r="E183" s="47" t="str">
        <x:v>Event</x:v>
      </x:c>
      <x:c r="F183" s="47" t="str">
        <x:v>A dramatic battle narrative in which Joshua asks for prolonged daylight.</x:v>
      </x:c>
      <x:c r="G183" s="47" t="n">
        <x:v>4</x:v>
      </x:c>
      <x:c r="H183" s="47" t="str">
        <x:v>4 — Major</x:v>
      </x:c>
      <x:c r="I183" s="47" t="str">
        <x:v>Exceptional</x:v>
      </x:c>
      <x:c r="J183" s="47" t="str">
        <x:v>Rare</x:v>
      </x:c>
      <x:c r="K183" s="47" t="str">
        <x:v>Yes</x:v>
      </x:c>
      <x:c r="L183" s="47" t="str">
        <x:v>Joshua 10:1–15 | Conquest period | Shared canon</x:v>
      </x:c>
      <x:c r="M183" s="47" t="str">
        <x:v>Joshua; Gibeon; Amorite Kings</x:v>
      </x:c>
      <x:c r="N183" s="47" t="str">
        <x:v>Idea</x:v>
      </x:c>
      <x:c r="O183" s="47" t="str">
        <x:v>Event ID normalized in the master-catalog refinement pass to resolve a duplicate with Peter Walking on Water.</x:v>
      </x:c>
      <x:c r="P183" s="47"/>
    </x:row>
    <x:row r="184" ht="25.5" customHeight="1">
      <x:c r="A184" s="47" t="str">
        <x:v>BE-093</x:v>
      </x:c>
      <x:c r="B184" s="47" t="str">
        <x:v>Samson and the Lion</x:v>
      </x:c>
      <x:c r="C184" s="47" t="str">
        <x:v>Scripture</x:v>
      </x:c>
      <x:c r="D184" s="47" t="str">
        <x:v>Biblical Events — Shared Canon</x:v>
      </x:c>
      <x:c r="E184" s="47" t="str">
        <x:v>Event</x:v>
      </x:c>
      <x:c r="F184" s="47" t="str">
        <x:v>Introduces Samson's extraordinary strength and the riddle later drawn from the lion carcass.</x:v>
      </x:c>
      <x:c r="G184" s="47" t="n">
        <x:v>3</x:v>
      </x:c>
      <x:c r="H184" s="47" t="str">
        <x:v>3 — Significant</x:v>
      </x:c>
      <x:c r="I184" s="47" t="str">
        <x:v>Exceptional</x:v>
      </x:c>
      <x:c r="J184" s="47" t="str">
        <x:v>Extraordinary</x:v>
      </x:c>
      <x:c r="K184" s="47" t="str">
        <x:v>No</x:v>
      </x:c>
      <x:c r="L184" s="47" t="str">
        <x:v>Judges 14:5–9 | Judges period | Shared canon</x:v>
      </x:c>
      <x:c r="M184" s="47" t="str">
        <x:v>Samson; Lion</x:v>
      </x:c>
      <x:c r="N184" s="47" t="str">
        <x:v>Idea</x:v>
      </x:c>
      <x:c r="O184" s="47" t="str">
        <x:v>Added in the master-catalog refinement pass to replace Mordecai's Royal Robe with a stronger event card.</x:v>
      </x:c>
      <x:c r="P184" s="47"/>
    </x:row>
    <x:row r="185" ht="25.5" customHeight="1">
      <x:c r="A185" s="47" t="str">
        <x:v>BE-094</x:v>
      </x:c>
      <x:c r="B185" s="47" t="str">
        <x:v>Samson and Delilah</x:v>
      </x:c>
      <x:c r="C185" s="47" t="str">
        <x:v>Scripture</x:v>
      </x:c>
      <x:c r="D185" s="47" t="str">
        <x:v>Biblical Events — Shared Canon</x:v>
      </x:c>
      <x:c r="E185" s="47" t="str">
        <x:v>Event</x:v>
      </x:c>
      <x:c r="F185" s="47" t="str">
        <x:v>Samson's secret is betrayed to the Philistines, leading to his capture and humiliation.</x:v>
      </x:c>
      <x:c r="G185" s="47" t="n">
        <x:v>4</x:v>
      </x:c>
      <x:c r="H185" s="47" t="str">
        <x:v>4 — Major</x:v>
      </x:c>
      <x:c r="I185" s="47" t="str">
        <x:v>Exceptional</x:v>
      </x:c>
      <x:c r="J185" s="47" t="str">
        <x:v>Rare</x:v>
      </x:c>
      <x:c r="K185" s="47" t="str">
        <x:v>Maybe</x:v>
      </x:c>
      <x:c r="L185" s="47" t="str">
        <x:v>Judges 16:4–22 | Judges period | Shared canon</x:v>
      </x:c>
      <x:c r="M185" s="47" t="str">
        <x:v>Samson; Delilah; Philistines</x:v>
      </x:c>
      <x:c r="N185" s="47" t="str">
        <x:v>Idea</x:v>
      </x:c>
      <x:c r="O185" s="47" t="str">
        <x:v>Added in the master-catalog refinement pass to replace Mordecai with a more visually distinctive Samson event card.</x:v>
      </x:c>
      <x:c r="P185" s="47"/>
    </x:row>
    <x:row r="186" ht="25.5" customHeight="1">
      <x:c r="A186" s="47" t="str">
        <x:v>BE-095</x:v>
      </x:c>
      <x:c r="B186" s="47" t="str">
        <x:v>Death of Samson</x:v>
      </x:c>
      <x:c r="C186" s="47" t="str">
        <x:v>Scripture</x:v>
      </x:c>
      <x:c r="D186" s="47" t="str">
        <x:v>Biblical Events — Shared Canon</x:v>
      </x:c>
      <x:c r="E186" s="47" t="str">
        <x:v>Event</x:v>
      </x:c>
      <x:c r="F186" s="47" t="str">
        <x:v>Samson's final act brings down the Philistine temple at the cost of his own life.</x:v>
      </x:c>
      <x:c r="G186" s="47" t="n">
        <x:v>4</x:v>
      </x:c>
      <x:c r="H186" s="47" t="str">
        <x:v>4 — Major</x:v>
      </x:c>
      <x:c r="I186" s="47" t="str">
        <x:v>Exceptional</x:v>
      </x:c>
      <x:c r="J186" s="47" t="str">
        <x:v>Extraordinary</x:v>
      </x:c>
      <x:c r="K186" s="47" t="str">
        <x:v>Yes</x:v>
      </x:c>
      <x:c r="L186" s="47" t="str">
        <x:v>Judges 16:23–31 | Judges period | Shared canon</x:v>
      </x:c>
      <x:c r="M186" s="47" t="str">
        <x:v>Samson; Philistines; Dagon</x:v>
      </x:c>
      <x:c r="N186" s="47" t="str">
        <x:v>Idea</x:v>
      </x:c>
      <x:c r="O186" s="47" t="str">
        <x:v>Added in the master-catalog refinement pass to replace Susa with a stronger climactic event card.</x:v>
      </x:c>
      <x:c r="P186" s="47"/>
    </x:row>
    <x:row r="187" ht="25.5" customHeight="1">
      <x:c r="A187" s="47" t="str">
        <x:v>BE-096</x:v>
      </x:c>
      <x:c r="B187" s="47" t="str">
        <x:v>Gideon's Three Hundred</x:v>
      </x:c>
      <x:c r="C187" s="47" t="str">
        <x:v>Scripture</x:v>
      </x:c>
      <x:c r="D187" s="47" t="str">
        <x:v>Biblical Events — Shared Canon</x:v>
      </x:c>
      <x:c r="E187" s="47" t="str">
        <x:v>Event</x:v>
      </x:c>
      <x:c r="F187" s="47" t="str">
        <x:v>God reduces Gideon's army before the surprise defeat of Midian.</x:v>
      </x:c>
      <x:c r="G187" s="47" t="n">
        <x:v>4</x:v>
      </x:c>
      <x:c r="H187" s="47" t="str">
        <x:v>4 — Major</x:v>
      </x:c>
      <x:c r="I187" s="47" t="str">
        <x:v>Exceptional</x:v>
      </x:c>
      <x:c r="J187" s="47" t="str">
        <x:v>Rare</x:v>
      </x:c>
      <x:c r="K187" s="47" t="str">
        <x:v>Maybe</x:v>
      </x:c>
      <x:c r="L187" s="47" t="str">
        <x:v>Judges 7 | Judges period | Shared canon</x:v>
      </x:c>
      <x:c r="M187" s="47" t="str">
        <x:v>Gideon; Midianites; Trumpets; Jars</x:v>
      </x:c>
      <x:c r="N187" s="47" t="str">
        <x:v>Idea</x:v>
      </x:c>
      <x:c r="O187" s="47" t="str">
        <x:v>Promoted from Deferred Expansion in the second collision-reduction pass.</x:v>
      </x:c>
      <x:c r="P187" s="47" t="str">
        <x:v>Merged supporting concepts:
• Gideon's Jars and Torches: Combines the clay jars and concealed torches used by Gideon's small force in the surprise attack on the Midianite camp. Context: Judges 7:16–22 | Judges period | Shared canon.</x:v>
      </x:c>
    </x:row>
    <x:row r="188" ht="25.5" customHeight="1">
      <x:c r="A188" s="47" t="str">
        <x:v>BE-097</x:v>
      </x:c>
      <x:c r="B188" s="47" t="str">
        <x:v>Elijah at Horeb</x:v>
      </x:c>
      <x:c r="C188" s="47" t="str">
        <x:v>Scripture</x:v>
      </x:c>
      <x:c r="D188" s="47" t="str">
        <x:v>Biblical Events — Shared Canon</x:v>
      </x:c>
      <x:c r="E188" s="47" t="str">
        <x:v>Event</x:v>
      </x:c>
      <x:c r="F188" s="47" t="str">
        <x:v>After fleeing Jezebel, Elijah encounters wind, earthquake, fire, and the quiet divine voice.</x:v>
      </x:c>
      <x:c r="G188" s="47" t="n">
        <x:v>5</x:v>
      </x:c>
      <x:c r="H188" s="47" t="str">
        <x:v>5 — Foundational</x:v>
      </x:c>
      <x:c r="I188" s="47" t="str">
        <x:v>Exceptional</x:v>
      </x:c>
      <x:c r="J188" s="47" t="str">
        <x:v>Extraordinary</x:v>
      </x:c>
      <x:c r="K188" s="47" t="str">
        <x:v>Yes</x:v>
      </x:c>
      <x:c r="L188" s="47" t="str">
        <x:v>1 Kings 19:1–18 | Divided monarchy | Shared canon</x:v>
      </x:c>
      <x:c r="M188" s="47" t="str">
        <x:v>Elijah; Jezebel; Horeb; Elisha</x:v>
      </x:c>
      <x:c r="N188" s="47" t="str">
        <x:v>Idea</x:v>
      </x:c>
      <x:c r="O188" s="47" t="str">
        <x:v>Promoted from Deferred Expansion in the second collision-reduction pass.</x:v>
      </x:c>
      <x:c r="P188" s="47"/>
    </x:row>
    <x:row r="189" ht="25.5" customHeight="1">
      <x:c r="A189" s="47" t="str">
        <x:v>BE-098</x:v>
      </x:c>
      <x:c r="B189" s="47" t="str">
        <x:v>Dagon Falls Before the Ark</x:v>
      </x:c>
      <x:c r="C189" s="47" t="str">
        <x:v>Scripture</x:v>
      </x:c>
      <x:c r="D189" s="47" t="str">
        <x:v>Biblical Events — Shared Canon</x:v>
      </x:c>
      <x:c r="E189" s="47" t="str">
        <x:v>Event</x:v>
      </x:c>
      <x:c r="F189" s="47" t="str">
        <x:v>The Philistine idol Dagon repeatedly falls before the captured ark.</x:v>
      </x:c>
      <x:c r="G189" s="47" t="n">
        <x:v>4</x:v>
      </x:c>
      <x:c r="H189" s="47" t="str">
        <x:v>4 — Major</x:v>
      </x:c>
      <x:c r="I189" s="47" t="str">
        <x:v>Exceptional</x:v>
      </x:c>
      <x:c r="J189" s="47" t="str">
        <x:v>Rare</x:v>
      </x:c>
      <x:c r="K189" s="47" t="str">
        <x:v>Maybe</x:v>
      </x:c>
      <x:c r="L189" s="47" t="str">
        <x:v>1 Samuel 5 | Early monarchy | Shared canon</x:v>
      </x:c>
      <x:c r="M189" s="47" t="str">
        <x:v>Ark of the Covenant; Dagon; Philistines</x:v>
      </x:c>
      <x:c r="N189" s="47" t="str">
        <x:v>Idea</x:v>
      </x:c>
      <x:c r="O189" s="47" t="str">
        <x:v>Promoted from Deferred Expansion in the second collision-reduction pass.</x:v>
      </x:c>
      <x:c r="P189" s="47"/>
    </x:row>
    <x:row r="190" ht="25.5" customHeight="1">
      <x:c r="A190" s="47" t="str">
        <x:v>BE-099</x:v>
      </x:c>
      <x:c r="B190" s="47" t="str">
        <x:v>Balaam and the Donkey</x:v>
      </x:c>
      <x:c r="C190" s="47" t="str">
        <x:v>Scripture</x:v>
      </x:c>
      <x:c r="D190" s="47" t="str">
        <x:v>Biblical Events — Shared Canon</x:v>
      </x:c>
      <x:c r="E190" s="47" t="str">
        <x:v>Event</x:v>
      </x:c>
      <x:c r="F190" s="47" t="str">
        <x:v>A donkey sees the angel Balaam cannot, reversing expectations and interrupting his journey.</x:v>
      </x:c>
      <x:c r="G190" s="47" t="n">
        <x:v>4</x:v>
      </x:c>
      <x:c r="H190" s="47" t="str">
        <x:v>4 — Major</x:v>
      </x:c>
      <x:c r="I190" s="47" t="str">
        <x:v>Exceptional</x:v>
      </x:c>
      <x:c r="J190" s="47" t="str">
        <x:v>Rare</x:v>
      </x:c>
      <x:c r="K190" s="47" t="str">
        <x:v>Maybe</x:v>
      </x:c>
      <x:c r="L190" s="47" t="str">
        <x:v>Numbers 22:21–35 | Wilderness period | Shared canon</x:v>
      </x:c>
      <x:c r="M190" s="47" t="str">
        <x:v>Balaam; Balak; Angel of the Lord</x:v>
      </x:c>
      <x:c r="N190" s="47" t="str">
        <x:v>Idea</x:v>
      </x:c>
      <x:c r="O190" s="47" t="str">
        <x:v>Promoted from Deferred Expansion in the second collision-reduction pass.</x:v>
      </x:c>
      <x:c r="P190" s="47"/>
    </x:row>
    <x:row r="191" ht="25.5" customHeight="1">
      <x:c r="A191" s="47" t="str">
        <x:v>BE-100</x:v>
      </x:c>
      <x:c r="B191" s="47" t="str">
        <x:v>Deborah and Barak Defeat Sisera</x:v>
      </x:c>
      <x:c r="C191" s="47" t="str">
        <x:v>Scripture</x:v>
      </x:c>
      <x:c r="D191" s="47" t="str">
        <x:v>Biblical Events — Shared Canon</x:v>
      </x:c>
      <x:c r="E191" s="47" t="str">
        <x:v>Event</x:v>
      </x:c>
      <x:c r="F191" s="47" t="str">
        <x:v>Israel is delivered under Deborah and Barak, followed by one of Scripture's major victory songs.</x:v>
      </x:c>
      <x:c r="G191" s="47" t="n">
        <x:v>4</x:v>
      </x:c>
      <x:c r="H191" s="47" t="str">
        <x:v>4 — Major</x:v>
      </x:c>
      <x:c r="I191" s="47" t="str">
        <x:v>Exceptional</x:v>
      </x:c>
      <x:c r="J191" s="47" t="str">
        <x:v>Rare</x:v>
      </x:c>
      <x:c r="K191" s="47" t="str">
        <x:v>Maybe</x:v>
      </x:c>
      <x:c r="L191" s="47" t="str">
        <x:v>Judges 4–5 | Judges period | Shared canon</x:v>
      </x:c>
      <x:c r="M191" s="47" t="str">
        <x:v>Deborah; Barak; Sisera; Jael</x:v>
      </x:c>
      <x:c r="N191" s="47" t="str">
        <x:v>Idea</x:v>
      </x:c>
      <x:c r="O191" s="47" t="str">
        <x:v>Promoted from Deferred Expansion in the second collision-reduction pass.</x:v>
      </x:c>
      <x:c r="P191" s="47"/>
    </x:row>
    <x:row r="192" ht="25.5" customHeight="1">
      <x:c r="A192" s="47" t="str">
        <x:v>BE-101</x:v>
      </x:c>
      <x:c r="B192" s="47" t="str">
        <x:v>David Spares Saul at En-gedi</x:v>
      </x:c>
      <x:c r="C192" s="47" t="str">
        <x:v>Scripture</x:v>
      </x:c>
      <x:c r="D192" s="47" t="str">
        <x:v>Biblical Events — Shared Canon</x:v>
      </x:c>
      <x:c r="E192" s="47" t="str">
        <x:v>Event</x:v>
      </x:c>
      <x:c r="F192" s="47" t="str">
        <x:v>David refuses to kill Saul in the cave despite having the opportunity.</x:v>
      </x:c>
      <x:c r="G192" s="47" t="n">
        <x:v>4</x:v>
      </x:c>
      <x:c r="H192" s="47" t="str">
        <x:v>4 — Major</x:v>
      </x:c>
      <x:c r="I192" s="47" t="str">
        <x:v>Exceptional</x:v>
      </x:c>
      <x:c r="J192" s="47" t="str">
        <x:v>Rare</x:v>
      </x:c>
      <x:c r="K192" s="47" t="str">
        <x:v>No</x:v>
      </x:c>
      <x:c r="L192" s="47" t="str">
        <x:v>1 Samuel 24 | United monarchy | Shared canon</x:v>
      </x:c>
      <x:c r="M192" s="47" t="str">
        <x:v>David; Saul; En-gedi</x:v>
      </x:c>
      <x:c r="N192" s="47" t="str">
        <x:v>Idea</x:v>
      </x:c>
      <x:c r="O192" s="47" t="str">
        <x:v>Promoted from Deferred Expansion in the second collision-reduction pass.</x:v>
      </x:c>
      <x:c r="P192" s="47" t="str">
        <x:v>Merged supporting concepts:
• En-gedi: Desert oasis and stronghold associated with David's flight from Saul and the cave encounter in 1 Samuel 24. Context: 1 Samuel 23–24; Song of Songs 1:14 | Monarchy period | Shared canon.</x:v>
      </x:c>
    </x:row>
    <x:row r="193" ht="25.5" customHeight="1">
      <x:c r="A193" s="47" t="str">
        <x:v>BE-102</x:v>
      </x:c>
      <x:c r="B193" s="47" t="str">
        <x:v>Anointing at Bethany</x:v>
      </x:c>
      <x:c r="C193" s="47" t="str">
        <x:v>Scripture</x:v>
      </x:c>
      <x:c r="D193" s="47" t="str">
        <x:v>Biblical Events — Shared Canon</x:v>
      </x:c>
      <x:c r="E193" s="47" t="str">
        <x:v>Event</x:v>
      </x:c>
      <x:c r="F193" s="47" t="str">
        <x:v>Jesus is anointed with costly perfume in Bethany shortly before his burial.</x:v>
      </x:c>
      <x:c r="G193" s="47" t="n">
        <x:v>4</x:v>
      </x:c>
      <x:c r="H193" s="47" t="str">
        <x:v>4 — Major</x:v>
      </x:c>
      <x:c r="I193" s="47" t="str">
        <x:v>Exceptional</x:v>
      </x:c>
      <x:c r="J193" s="47" t="str">
        <x:v>Rare</x:v>
      </x:c>
      <x:c r="K193" s="47" t="str">
        <x:v>No</x:v>
      </x:c>
      <x:c r="L193" s="47" t="str">
        <x:v>Mark 14:3–9; Matthew 26:6–13; John 12:1–8 | Passion Week | Shared canon</x:v>
      </x:c>
      <x:c r="M193" s="47" t="str">
        <x:v>Jesus Christ; Mary of Bethany; Judas Iscariot; Bethany</x:v>
      </x:c>
      <x:c r="N193" s="47" t="str">
        <x:v>Idea</x:v>
      </x:c>
      <x:c r="O193" s="47" t="str">
        <x:v>Promoted from Deferred Expansion in the second collision-reduction pass.</x:v>
      </x:c>
      <x:c r="P193" s="47" t="str">
        <x:v>Merged supporting concepts:
• Alabaster Jar: An alabaster container of costly perfume appears in Gospel anointing traditions and offers a powerful devotion-and-burial motif. Context: Matthew 26:6–13; Mark 14:3–9; Luke 7:36–50 | Gospel ministry / Passion approach | Shared canon.</x:v>
      </x:c>
    </x:row>
    <x:row r="194" ht="25.5" customHeight="1">
      <x:c r="A194" s="47" t="str">
        <x:v>BE-103</x:v>
      </x:c>
      <x:c r="B194" s="47" t="str">
        <x:v>Breakfast by the Sea</x:v>
      </x:c>
      <x:c r="C194" s="47" t="str">
        <x:v>Scripture</x:v>
      </x:c>
      <x:c r="D194" s="47" t="str">
        <x:v>Biblical Events — Shared Canon</x:v>
      </x:c>
      <x:c r="E194" s="47" t="str">
        <x:v>Event</x:v>
      </x:c>
      <x:c r="F194" s="47" t="str">
        <x:v>Jesus provides a miraculous catch and restores Peter through three questions of love.</x:v>
      </x:c>
      <x:c r="G194" s="47" t="n">
        <x:v>5</x:v>
      </x:c>
      <x:c r="H194" s="47" t="str">
        <x:v>5 — Foundational</x:v>
      </x:c>
      <x:c r="I194" s="47" t="str">
        <x:v>Exceptional</x:v>
      </x:c>
      <x:c r="J194" s="47" t="str">
        <x:v>Extraordinary</x:v>
      </x:c>
      <x:c r="K194" s="47" t="str">
        <x:v>Yes</x:v>
      </x:c>
      <x:c r="L194" s="47" t="str">
        <x:v>John 21:1–19 | Resurrection appearances | Shared canon</x:v>
      </x:c>
      <x:c r="M194" s="47" t="str">
        <x:v>Jesus Christ; Peter; John; Sea of Galilee</x:v>
      </x:c>
      <x:c r="N194" s="47" t="str">
        <x:v>Idea</x:v>
      </x:c>
      <x:c r="O194" s="47" t="str">
        <x:v>Promoted from Deferred Expansion in the second collision-reduction pass.</x:v>
      </x:c>
      <x:c r="P194" s="47" t="str">
        <x:v>Merged supporting concepts:
• Charcoal Fire by the Sea: The charcoal fire prepared on the shore frames the risen Jesus' breakfast with the disciples and Peter's restoration. Context: John 21:9–17 | Resurrection | Shared canon.</x:v>
      </x:c>
    </x:row>
    <x:row r="195" ht="25.5" customHeight="1">
      <x:c r="A195" s="47" t="str">
        <x:v>BE-104</x:v>
      </x:c>
      <x:c r="B195" s="47" t="str">
        <x:v>Writing on the Wall</x:v>
      </x:c>
      <x:c r="C195" s="47" t="str">
        <x:v>Scripture</x:v>
      </x:c>
      <x:c r="D195" s="47" t="str">
        <x:v>Biblical Events — Shared Canon</x:v>
      </x:c>
      <x:c r="E195" s="47" t="str">
        <x:v>Event</x:v>
      </x:c>
      <x:c r="F195" s="47" t="str">
        <x:v>Mysterious writing announces judgment on Belshazzar during a royal feast.</x:v>
      </x:c>
      <x:c r="G195" s="47" t="n">
        <x:v>4</x:v>
      </x:c>
      <x:c r="H195" s="47" t="str">
        <x:v>4 — Major</x:v>
      </x:c>
      <x:c r="I195" s="47" t="str">
        <x:v>Exceptional</x:v>
      </x:c>
      <x:c r="J195" s="47" t="str">
        <x:v>Extraordinary</x:v>
      </x:c>
      <x:c r="K195" s="47" t="str">
        <x:v>Yes</x:v>
      </x:c>
      <x:c r="L195" s="47" t="str">
        <x:v>Daniel 5 | Babylonian exile | Shared canon</x:v>
      </x:c>
      <x:c r="M195" s="47" t="str">
        <x:v>Daniel; Belshazzar; Babylon</x:v>
      </x:c>
      <x:c r="N195" s="47" t="str">
        <x:v>Idea</x:v>
      </x:c>
      <x:c r="O195" s="47" t="str">
        <x:v>Promoted from Deferred Expansion in the second collision-reduction pass.</x:v>
      </x:c>
      <x:c r="P195" s="47" t="str">
        <x:v>Merged supporting concepts:
• Belshazzar's Temple Vessels: Jerusalem's captured vessels are profaned at Belshazzar's feast immediately before the writing on the wall. Context: Daniel 5:1–6, 22–30 | Exilic period | Shared canon.</x:v>
      </x:c>
    </x:row>
    <x:row r="196">
      <x:c r="A196" s="47" t="str">
        <x:v>BE-105</x:v>
      </x:c>
      <x:c r="B196" s="47" t="str">
        <x:v>Angels Announce Jesus' Birth to the Shepherds</x:v>
      </x:c>
      <x:c r="C196" s="47" t="str">
        <x:v>Scripture</x:v>
      </x:c>
      <x:c r="D196" s="47" t="str">
        <x:v>Biblical Events — Shared Canon</x:v>
      </x:c>
      <x:c r="E196" s="47" t="str">
        <x:v>Event</x:v>
      </x:c>
      <x:c r="F196" s="47" t="str">
        <x:v>Heavenly messengers announce good news of great joy to shepherds near Bethlehem.</x:v>
      </x:c>
      <x:c r="G196" s="47" t="n">
        <x:v>4</x:v>
      </x:c>
      <x:c r="H196" s="47" t="str">
        <x:v>4 — Major</x:v>
      </x:c>
      <x:c r="I196" s="47" t="str">
        <x:v>Exceptional</x:v>
      </x:c>
      <x:c r="J196" s="47" t="str">
        <x:v>Extraordinary</x:v>
      </x:c>
      <x:c r="K196" s="47" t="str">
        <x:v>Yes</x:v>
      </x:c>
      <x:c r="L196" s="47" t="str">
        <x:v>Luke 2:8–20 | First century BC/AD | Shared canon</x:v>
      </x:c>
      <x:c r="M196" s="47" t="str">
        <x:v>Shepherds; Angels; Jesus Christ; Bethlehem</x:v>
      </x:c>
      <x:c r="N196" s="47" t="str">
        <x:v>Idea</x:v>
      </x:c>
      <x:c r="O196" s="47" t="str">
        <x:v>Promoted from Deferred Expansion in the second collision-reduction pass.</x:v>
      </x:c>
      <x:c r="P196" s="47"/>
    </x:row>
    <x:row r="197">
      <x:c r="A197" s="47" t="str">
        <x:v>BE-106</x:v>
      </x:c>
      <x:c r="B197" s="47" t="str">
        <x:v>Nathan Confronts David</x:v>
      </x:c>
      <x:c r="C197" s="47" t="str">
        <x:v>Scripture</x:v>
      </x:c>
      <x:c r="D197" s="47" t="str">
        <x:v>Biblical Events — Shared Canon</x:v>
      </x:c>
      <x:c r="E197" s="47" t="str">
        <x:v>Event</x:v>
      </x:c>
      <x:c r="F197" s="47" t="str">
        <x:v>Nathan's parable exposes David's sin and prompts confession.</x:v>
      </x:c>
      <x:c r="G197" s="47" t="n">
        <x:v>5</x:v>
      </x:c>
      <x:c r="H197" s="47" t="str">
        <x:v>5 — Foundational</x:v>
      </x:c>
      <x:c r="I197" s="47" t="str">
        <x:v>Exceptional</x:v>
      </x:c>
      <x:c r="J197" s="47" t="str">
        <x:v>Rare</x:v>
      </x:c>
      <x:c r="K197" s="47" t="str">
        <x:v>Maybe</x:v>
      </x:c>
      <x:c r="L197" s="47" t="str">
        <x:v>2 Samuel 12:1–15 | United monarchy | Shared canon</x:v>
      </x:c>
      <x:c r="M197" s="47" t="str">
        <x:v>David; Nathan; Bathsheba; Uriah</x:v>
      </x:c>
      <x:c r="N197" s="47" t="str">
        <x:v>Idea</x:v>
      </x:c>
      <x:c r="O197" s="47" t="str">
        <x:v>Promoted from Deferred Expansion in the second collision-reduction pass.</x:v>
      </x:c>
      <x:c r="P197" s="47"/>
    </x:row>
    <x:row r="198" ht="25.5" customHeight="1">
      <x:c r="A198" s="47" t="str">
        <x:v>BE-107</x:v>
      </x:c>
      <x:c r="B198" s="47" t="str">
        <x:v>Ark Brought to Jerusalem</x:v>
      </x:c>
      <x:c r="C198" s="47" t="str">
        <x:v>Scripture</x:v>
      </x:c>
      <x:c r="D198" s="47" t="str">
        <x:v>Biblical Events — Shared Canon</x:v>
      </x:c>
      <x:c r="E198" s="47" t="str">
        <x:v>Event</x:v>
      </x:c>
      <x:c r="F198" s="47" t="str">
        <x:v>David brings the ark to Jerusalem with sacrifice, music, dancing, and celebration.</x:v>
      </x:c>
      <x:c r="G198" s="47" t="n">
        <x:v>5</x:v>
      </x:c>
      <x:c r="H198" s="47" t="str">
        <x:v>5 — Foundational</x:v>
      </x:c>
      <x:c r="I198" s="47" t="str">
        <x:v>Exceptional</x:v>
      </x:c>
      <x:c r="J198" s="47" t="str">
        <x:v>Extraordinary</x:v>
      </x:c>
      <x:c r="K198" s="47" t="str">
        <x:v>Yes</x:v>
      </x:c>
      <x:c r="L198" s="47" t="str">
        <x:v>2 Samuel 6 | United monarchy | Shared canon</x:v>
      </x:c>
      <x:c r="M198" s="47" t="str">
        <x:v>David; Ark of the Covenant; Michal; Jerusalem</x:v>
      </x:c>
      <x:c r="N198" s="47" t="str">
        <x:v>Idea</x:v>
      </x:c>
      <x:c r="O198" s="47" t="str">
        <x:v>Promoted from Deferred Expansion in the second collision-reduction pass.</x:v>
      </x:c>
      <x:c r="P198" s="47"/>
    </x:row>
    <x:row r="199">
      <x:c r="A199" s="47" t="str">
        <x:v>BE-108</x:v>
      </x:c>
      <x:c r="B199" s="47" t="str">
        <x:v>Peter Escapes from Prison</x:v>
      </x:c>
      <x:c r="C199" s="47" t="str">
        <x:v>Scripture</x:v>
      </x:c>
      <x:c r="D199" s="47" t="str">
        <x:v>Biblical Events — Shared Canon</x:v>
      </x:c>
      <x:c r="E199" s="47" t="str">
        <x:v>Event</x:v>
      </x:c>
      <x:c r="F199" s="47" t="str">
        <x:v>An angel frees Peter from Herod's prison while the church prays.</x:v>
      </x:c>
      <x:c r="G199" s="47" t="n">
        <x:v>4</x:v>
      </x:c>
      <x:c r="H199" s="47" t="str">
        <x:v>4 — Major</x:v>
      </x:c>
      <x:c r="I199" s="47" t="str">
        <x:v>Exceptional</x:v>
      </x:c>
      <x:c r="J199" s="47" t="str">
        <x:v>Extraordinary</x:v>
      </x:c>
      <x:c r="K199" s="47" t="str">
        <x:v>Maybe</x:v>
      </x:c>
      <x:c r="L199" s="47" t="str">
        <x:v>Acts 12:1–19 | Apostolic age | Shared canon</x:v>
      </x:c>
      <x:c r="M199" s="47" t="str">
        <x:v>Peter; Herod Agrippa I; Angel; Rhoda</x:v>
      </x:c>
      <x:c r="N199" s="47" t="str">
        <x:v>Idea</x:v>
      </x:c>
      <x:c r="O199" s="47" t="str">
        <x:v>Promoted from Deferred Expansion in the third collision-reduction pass.</x:v>
      </x:c>
      <x:c r="P199" s="47"/>
    </x:row>
    <x:row r="200" ht="25.5" customHeight="1">
      <x:c r="A200" s="47" t="str">
        <x:v>BE-109</x:v>
      </x:c>
      <x:c r="B200" s="47" t="str">
        <x:v>Peter Raises Tabitha</x:v>
      </x:c>
      <x:c r="C200" s="47" t="str">
        <x:v>Scripture</x:v>
      </x:c>
      <x:c r="D200" s="47" t="str">
        <x:v>Biblical Events — Shared Canon</x:v>
      </x:c>
      <x:c r="E200" s="47" t="str">
        <x:v>Event</x:v>
      </x:c>
      <x:c r="F200" s="47" t="str">
        <x:v>Peter raises the beloved disciple Tabitha from death in Joppa.</x:v>
      </x:c>
      <x:c r="G200" s="47" t="n">
        <x:v>4</x:v>
      </x:c>
      <x:c r="H200" s="47" t="str">
        <x:v>4 — Major</x:v>
      </x:c>
      <x:c r="I200" s="47" t="str">
        <x:v>Exceptional</x:v>
      </x:c>
      <x:c r="J200" s="47" t="str">
        <x:v>Rare</x:v>
      </x:c>
      <x:c r="K200" s="47" t="str">
        <x:v>No</x:v>
      </x:c>
      <x:c r="L200" s="47" t="str">
        <x:v>Acts 9:36–43 | Apostolic age | Shared canon</x:v>
      </x:c>
      <x:c r="M200" s="47" t="str">
        <x:v>Peter; Tabitha; Joppa</x:v>
      </x:c>
      <x:c r="N200" s="47" t="str">
        <x:v>Idea</x:v>
      </x:c>
      <x:c r="O200" s="47" t="str">
        <x:v>Promoted from Deferred Expansion in the third collision-reduction pass.</x:v>
      </x:c>
      <x:c r="P200" s="47"/>
    </x:row>
    <x:row r="201" ht="25.5" customHeight="1">
      <x:c r="A201" s="47" t="str">
        <x:v>BE-110</x:v>
      </x:c>
      <x:c r="B201" s="47" t="str">
        <x:v>Paul and Barnabas at Lystra</x:v>
      </x:c>
      <x:c r="C201" s="47" t="str">
        <x:v>Scripture</x:v>
      </x:c>
      <x:c r="D201" s="47" t="str">
        <x:v>Biblical Events — Shared Canon</x:v>
      </x:c>
      <x:c r="E201" s="47" t="str">
        <x:v>Event</x:v>
      </x:c>
      <x:c r="F201" s="47" t="str">
        <x:v>A healing leads crowds to mistake the missionaries for gods before opposition turns violent.</x:v>
      </x:c>
      <x:c r="G201" s="47" t="n">
        <x:v>4</x:v>
      </x:c>
      <x:c r="H201" s="47" t="str">
        <x:v>4 — Major</x:v>
      </x:c>
      <x:c r="I201" s="47" t="str">
        <x:v>Exceptional</x:v>
      </x:c>
      <x:c r="J201" s="47" t="str">
        <x:v>Rare</x:v>
      </x:c>
      <x:c r="K201" s="47" t="str">
        <x:v>Maybe</x:v>
      </x:c>
      <x:c r="L201" s="47" t="str">
        <x:v>Acts 14:8–20 | Apostolic age | Shared canon</x:v>
      </x:c>
      <x:c r="M201" s="47" t="str">
        <x:v>Paul; Barnabas; Lystra</x:v>
      </x:c>
      <x:c r="N201" s="47" t="str">
        <x:v>Idea</x:v>
      </x:c>
      <x:c r="O201" s="47" t="str">
        <x:v>Promoted from Deferred Expansion in the third collision-reduction pass.</x:v>
      </x:c>
      <x:c r="P201" s="47"/>
    </x:row>
    <x:row r="202" ht="25.5" customHeight="1">
      <x:c r="A202" s="47" t="str">
        <x:v>BE-111</x:v>
      </x:c>
      <x:c r="B202" s="47" t="str">
        <x:v>Paul Arrested in Jerusalem</x:v>
      </x:c>
      <x:c r="C202" s="47" t="str">
        <x:v>Scripture</x:v>
      </x:c>
      <x:c r="D202" s="47" t="str">
        <x:v>Biblical Events — Shared Canon</x:v>
      </x:c>
      <x:c r="E202" s="47" t="str">
        <x:v>Event</x:v>
      </x:c>
      <x:c r="F202" s="47" t="str">
        <x:v>A temple disturbance leads Roman soldiers to arrest Paul amid a violent crowd.</x:v>
      </x:c>
      <x:c r="G202" s="47" t="n">
        <x:v>4</x:v>
      </x:c>
      <x:c r="H202" s="47" t="str">
        <x:v>4 — Major</x:v>
      </x:c>
      <x:c r="I202" s="47" t="str">
        <x:v>Exceptional</x:v>
      </x:c>
      <x:c r="J202" s="47" t="str">
        <x:v>Rare</x:v>
      </x:c>
      <x:c r="K202" s="47" t="str">
        <x:v>No</x:v>
      </x:c>
      <x:c r="L202" s="47" t="str">
        <x:v>Acts 21:27–36 | Apostolic age | Shared canon</x:v>
      </x:c>
      <x:c r="M202" s="47" t="str">
        <x:v>Paul; Jerusalem; Temple; Roman Tribune</x:v>
      </x:c>
      <x:c r="N202" s="47" t="str">
        <x:v>Idea</x:v>
      </x:c>
      <x:c r="O202" s="47" t="str">
        <x:v>Promoted from Deferred Expansion in the third collision-reduction pass.</x:v>
      </x:c>
      <x:c r="P202" s="47"/>
    </x:row>
    <x:row r="203" ht="25.5" customHeight="1">
      <x:c r="A203" s="47" t="str">
        <x:v>BE-112</x:v>
      </x:c>
      <x:c r="B203" s="47" t="str">
        <x:v>Healing of the Lame Man at the Beautiful Gate</x:v>
      </x:c>
      <x:c r="C203" s="47" t="str">
        <x:v>Scripture</x:v>
      </x:c>
      <x:c r="D203" s="47" t="str">
        <x:v>Biblical Events — Shared Canon</x:v>
      </x:c>
      <x:c r="E203" s="47" t="str">
        <x:v>Event</x:v>
      </x:c>
      <x:c r="F203" s="47" t="str">
        <x:v>Peter and John heal a man who had been unable to walk, drawing a crowd at the temple.</x:v>
      </x:c>
      <x:c r="G203" s="47" t="n">
        <x:v>4</x:v>
      </x:c>
      <x:c r="H203" s="47" t="str">
        <x:v>4 — Major</x:v>
      </x:c>
      <x:c r="I203" s="47" t="str">
        <x:v>Exceptional</x:v>
      </x:c>
      <x:c r="J203" s="47" t="str">
        <x:v>Rare</x:v>
      </x:c>
      <x:c r="K203" s="47" t="str">
        <x:v>No</x:v>
      </x:c>
      <x:c r="L203" s="47" t="str">
        <x:v>Acts 3:1–10 | Apostolic age | Shared canon</x:v>
      </x:c>
      <x:c r="M203" s="47" t="str">
        <x:v>Peter; John; Temple; Beautiful Gate</x:v>
      </x:c>
      <x:c r="N203" s="47" t="str">
        <x:v>Idea</x:v>
      </x:c>
      <x:c r="O203" s="47" t="str">
        <x:v>Promoted from Deferred Expansion in the third collision-reduction pass.</x:v>
      </x:c>
      <x:c r="P203" s="47"/>
    </x:row>
    <x:row r="204" ht="25.5" customHeight="1">
      <x:c r="A204" s="47" t="str">
        <x:v>BE-113</x:v>
      </x:c>
      <x:c r="B204" s="47" t="str">
        <x:v>Moses Sees God's Glory</x:v>
      </x:c>
      <x:c r="C204" s="47" t="str">
        <x:v>Scripture</x:v>
      </x:c>
      <x:c r="D204" s="47" t="str">
        <x:v>Biblical Events — Shared Canon</x:v>
      </x:c>
      <x:c r="E204" s="47" t="str">
        <x:v>Event</x:v>
      </x:c>
      <x:c r="F204" s="47" t="str">
        <x:v>Depicts Moses' request to see God's glory and the proclamation of God's name and character.</x:v>
      </x:c>
      <x:c r="G204" s="47" t="n">
        <x:v>5</x:v>
      </x:c>
      <x:c r="H204" s="47" t="str">
        <x:v>5 — Foundational</x:v>
      </x:c>
      <x:c r="I204" s="47" t="str">
        <x:v>Exceptional</x:v>
      </x:c>
      <x:c r="J204" s="47" t="str">
        <x:v>Extraordinary</x:v>
      </x:c>
      <x:c r="K204" s="47" t="str">
        <x:v>Yes</x:v>
      </x:c>
      <x:c r="L204" s="47" t="str">
        <x:v>Exodus 33:12–23; 34:1–9 | Wilderness period | Shared canon</x:v>
      </x:c>
      <x:c r="M204" s="47" t="str">
        <x:v>Moses; Mount Sinai; Covenant Renewal</x:v>
      </x:c>
      <x:c r="N204" s="47" t="str">
        <x:v>Idea</x:v>
      </x:c>
      <x:c r="O204" s="47" t="str">
        <x:v>Promoted from Deferred Expansion in the third collision-reduction pass.</x:v>
      </x:c>
      <x:c r="P204" s="47"/>
    </x:row>
    <x:row r="205" ht="76.5" customHeight="1">
      <x:c r="A205" s="47" t="str">
        <x:v>BE-114</x:v>
      </x:c>
      <x:c r="B205" s="47" t="str">
        <x:v>Naaman Healed of Leprosy</x:v>
      </x:c>
      <x:c r="C205" s="47" t="str">
        <x:v>Scripture</x:v>
      </x:c>
      <x:c r="D205" s="47" t="str">
        <x:v>Biblical Events — Shared Canon</x:v>
      </x:c>
      <x:c r="E205" s="47" t="str">
        <x:v>Event</x:v>
      </x:c>
      <x:c r="F205" s="47" t="str">
        <x:v>The Syrian commander Naaman is healed after reluctantly washing seven times in the Jordan.</x:v>
      </x:c>
      <x:c r="G205" s="47" t="n">
        <x:v>4</x:v>
      </x:c>
      <x:c r="H205" s="47" t="str">
        <x:v>4 — Major</x:v>
      </x:c>
      <x:c r="I205" s="47" t="str">
        <x:v>Exceptional</x:v>
      </x:c>
      <x:c r="J205" s="47" t="str">
        <x:v>Rare</x:v>
      </x:c>
      <x:c r="K205" s="47" t="str">
        <x:v>Maybe</x:v>
      </x:c>
      <x:c r="L205" s="47" t="str">
        <x:v>2 Kings 5 | Divided monarchy | Shared canon</x:v>
      </x:c>
      <x:c r="M205" s="47" t="str">
        <x:v>Naaman; Elisha; Gehazi; Jordan River</x:v>
      </x:c>
      <x:c r="N205" s="47" t="str">
        <x:v>Idea</x:v>
      </x:c>
      <x:c r="O205" s="47" t="str">
        <x:v>Promoted from Deferred Expansion in the third collision-reduction pass.</x:v>
      </x:c>
      <x:c r="P205" s="47"/>
    </x:row>
    <x:row r="206">
      <x:c r="A206" s="47" t="str">
        <x:v>BE-115</x:v>
      </x:c>
      <x:c r="B206" s="47" t="str">
        <x:v>Death of Absalom</x:v>
      </x:c>
      <x:c r="C206" s="47" t="str">
        <x:v>Scripture</x:v>
      </x:c>
      <x:c r="D206" s="47" t="str">
        <x:v>Biblical Events — Shared Canon</x:v>
      </x:c>
      <x:c r="E206" s="47" t="str">
        <x:v>Event</x:v>
      </x:c>
      <x:c r="F206" s="47" t="str">
        <x:v>Absalom dies in battle and David mourns his rebellious son.</x:v>
      </x:c>
      <x:c r="G206" s="47" t="n">
        <x:v>4</x:v>
      </x:c>
      <x:c r="H206" s="47" t="str">
        <x:v>4 — Major</x:v>
      </x:c>
      <x:c r="I206" s="47" t="str">
        <x:v>Exceptional</x:v>
      </x:c>
      <x:c r="J206" s="47" t="str">
        <x:v>Extraordinary</x:v>
      </x:c>
      <x:c r="K206" s="47" t="str">
        <x:v>No</x:v>
      </x:c>
      <x:c r="L206" s="47" t="str">
        <x:v>2 Samuel 18 | United monarchy | Shared canon</x:v>
      </x:c>
      <x:c r="M206" s="47" t="str">
        <x:v>Absalom; David; Joab</x:v>
      </x:c>
      <x:c r="N206" s="47" t="str">
        <x:v>Idea</x:v>
      </x:c>
      <x:c r="O206" s="47" t="str">
        <x:v>Promoted from Deferred Expansion in the third collision-reduction pass.</x:v>
      </x:c>
      <x:c r="P206" s="47"/>
    </x:row>
    <x:row r="207" ht="25.5" customHeight="1">
      <x:c r="A207" s="47" t="str">
        <x:v>BPL-001</x:v>
      </x:c>
      <x:c r="B207" s="47" t="str">
        <x:v>The Garden of Eden</x:v>
      </x:c>
      <x:c r="C207" s="47" t="str">
        <x:v>Scripture</x:v>
      </x:c>
      <x:c r="D207" s="47" t="str">
        <x:v>Biblical Places — Shared Canon</x:v>
      </x:c>
      <x:c r="E207" s="47" t="str">
        <x:v>Place</x:v>
      </x:c>
      <x:c r="F207" s="47" t="str">
        <x:v>The biblical garden where humanity is placed at creation; anchors vocation, innocence, temptation, exile, and tree-of-life imagery.</x:v>
      </x:c>
      <x:c r="G207" s="47" t="n">
        <x:v>5</x:v>
      </x:c>
      <x:c r="H207" s="47" t="str">
        <x:v>5 — Foundational</x:v>
      </x:c>
      <x:c r="I207" s="47" t="str">
        <x:v>Exceptional</x:v>
      </x:c>
      <x:c r="J207" s="47" t="str">
        <x:v>Rare</x:v>
      </x:c>
      <x:c r="K207" s="47" t="str">
        <x:v>Yes</x:v>
      </x:c>
      <x:c r="L207" s="47" t="str">
        <x:v>Genesis 2–3 | Primeval history | Shared canon</x:v>
      </x:c>
      <x:c r="M207" s="47" t="str">
        <x:v>Adam; Eve; Creation; The Fall; Tree of Life</x:v>
      </x:c>
      <x:c r="N207" s="47" t="str">
        <x:v>Idea</x:v>
      </x:c>
      <x:c r="O207" s="47"/>
      <x:c r="P207" s="47"/>
    </x:row>
    <x:row r="208">
      <x:c r="A208" s="47" t="str">
        <x:v>BPL-002</x:v>
      </x:c>
      <x:c r="B208" s="47" t="str">
        <x:v>Mountains of Ararat</x:v>
      </x:c>
      <x:c r="C208" s="47" t="str">
        <x:v>Scripture</x:v>
      </x:c>
      <x:c r="D208" s="47" t="str">
        <x:v>Biblical Places — Shared Canon</x:v>
      </x:c>
      <x:c r="E208" s="47" t="str">
        <x:v>Place</x:v>
      </x:c>
      <x:c r="F208" s="47" t="str">
        <x:v>The region where the ark comes to rest as the floodwaters recede.</x:v>
      </x:c>
      <x:c r="G208" s="47" t="n">
        <x:v>3</x:v>
      </x:c>
      <x:c r="H208" s="47" t="str">
        <x:v>3 — Significant</x:v>
      </x:c>
      <x:c r="I208" s="47" t="str">
        <x:v>Exceptional</x:v>
      </x:c>
      <x:c r="J208" s="47" t="str">
        <x:v>Common</x:v>
      </x:c>
      <x:c r="K208" s="47" t="str">
        <x:v>Maybe</x:v>
      </x:c>
      <x:c r="L208" s="47" t="str">
        <x:v>Genesis 8:4 | Primeval history | Shared canon</x:v>
      </x:c>
      <x:c r="M208" s="47" t="str">
        <x:v>Noah; The Flood; Ark; Rainbow Covenant</x:v>
      </x:c>
      <x:c r="N208" s="47" t="str">
        <x:v>Idea</x:v>
      </x:c>
      <x:c r="O208" s="47" t="str">
        <x:v>Scripture names the 'mountains of Ararat,' not necessarily the modern peak called Mount Ararat.</x:v>
      </x:c>
      <x:c r="P208" s="47"/>
    </x:row>
    <x:row r="209" ht="25.5" customHeight="1">
      <x:c r="A209" s="47" t="str">
        <x:v>BPL-003</x:v>
      </x:c>
      <x:c r="B209" s="47" t="str">
        <x:v>Ur of the Chaldeans</x:v>
      </x:c>
      <x:c r="C209" s="47" t="str">
        <x:v>Scripture</x:v>
      </x:c>
      <x:c r="D209" s="47" t="str">
        <x:v>Biblical Places — Shared Canon</x:v>
      </x:c>
      <x:c r="E209" s="47" t="str">
        <x:v>Place</x:v>
      </x:c>
      <x:c r="F209" s="47" t="str">
        <x:v>Abraham's point of departure before the journey toward Canaan; introduces the patriarchal migration story.</x:v>
      </x:c>
      <x:c r="G209" s="47" t="n">
        <x:v>4</x:v>
      </x:c>
      <x:c r="H209" s="47" t="str">
        <x:v>4 — Major</x:v>
      </x:c>
      <x:c r="I209" s="47" t="str">
        <x:v>Exceptional</x:v>
      </x:c>
      <x:c r="J209" s="47" t="str">
        <x:v>Common</x:v>
      </x:c>
      <x:c r="K209" s="47" t="str">
        <x:v>Maybe</x:v>
      </x:c>
      <x:c r="L209" s="47" t="str">
        <x:v>Genesis 11:28–31; 15:7 | Patriarchal period | Shared canon</x:v>
      </x:c>
      <x:c r="M209" s="47" t="str">
        <x:v>Abraham; Terah; Haran; Canaan</x:v>
      </x:c>
      <x:c r="N209" s="47" t="str">
        <x:v>Idea</x:v>
      </x:c>
      <x:c r="O209" s="47"/>
      <x:c r="P209" s="47"/>
    </x:row>
    <x:row r="210" ht="25.5" customHeight="1">
      <x:c r="A210" s="47" t="str">
        <x:v>BPL-005</x:v>
      </x:c>
      <x:c r="B210" s="47" t="str">
        <x:v>Canaan</x:v>
      </x:c>
      <x:c r="C210" s="47" t="str">
        <x:v>Scripture</x:v>
      </x:c>
      <x:c r="D210" s="47" t="str">
        <x:v>Biblical Places — Shared Canon</x:v>
      </x:c>
      <x:c r="E210" s="47" t="str">
        <x:v>Place</x:v>
      </x:c>
      <x:c r="F210" s="47" t="str">
        <x:v>The land central to the patriarchal promises and Israel's later settlement; one of Scripture's defining geographic settings.</x:v>
      </x:c>
      <x:c r="G210" s="47" t="n">
        <x:v>5</x:v>
      </x:c>
      <x:c r="H210" s="47" t="str">
        <x:v>5 — Foundational</x:v>
      </x:c>
      <x:c r="I210" s="47" t="str">
        <x:v>Exceptional</x:v>
      </x:c>
      <x:c r="J210" s="47" t="str">
        <x:v>Common</x:v>
      </x:c>
      <x:c r="K210" s="47" t="str">
        <x:v>Yes</x:v>
      </x:c>
      <x:c r="L210" s="47" t="str">
        <x:v>Genesis–Joshua and throughout Scripture | Patriarchal through monarchy | Shared canon</x:v>
      </x:c>
      <x:c r="M210" s="47" t="str">
        <x:v>Abraham; Joshua; Promised Land; Israel</x:v>
      </x:c>
      <x:c r="N210" s="47" t="str">
        <x:v>Idea</x:v>
      </x:c>
      <x:c r="O210" s="47"/>
      <x:c r="P210" s="47"/>
    </x:row>
    <x:row r="211" ht="25.5" customHeight="1">
      <x:c r="A211" s="47" t="str">
        <x:v>BPL-006</x:v>
      </x:c>
      <x:c r="B211" s="47" t="str">
        <x:v>Shechem</x:v>
      </x:c>
      <x:c r="C211" s="47" t="str">
        <x:v>Scripture</x:v>
      </x:c>
      <x:c r="D211" s="47" t="str">
        <x:v>Biblical Places — Shared Canon</x:v>
      </x:c>
      <x:c r="E211" s="47" t="str">
        <x:v>Place</x:v>
      </x:c>
      <x:c r="F211" s="47" t="str">
        <x:v>Patriarchal, conquest, covenant, and monarchy site linked with Abraham, Jacob, Joshua, and later political division.</x:v>
      </x:c>
      <x:c r="G211" s="47" t="n">
        <x:v>4</x:v>
      </x:c>
      <x:c r="H211" s="47" t="str">
        <x:v>4 — Major</x:v>
      </x:c>
      <x:c r="I211" s="47" t="str">
        <x:v>Exceptional</x:v>
      </x:c>
      <x:c r="J211" s="47" t="str">
        <x:v>Common</x:v>
      </x:c>
      <x:c r="K211" s="47" t="str">
        <x:v>Maybe</x:v>
      </x:c>
      <x:c r="L211" s="47" t="str">
        <x:v>Genesis 12:6–7; 33–35; Joshua 24; 1 Kings 12 | Multiple periods | Shared canon</x:v>
      </x:c>
      <x:c r="M211" s="47" t="str">
        <x:v>Abraham; Jacob; Dinah; Joshua; Rehoboam</x:v>
      </x:c>
      <x:c r="N211" s="47" t="str">
        <x:v>Idea</x:v>
      </x:c>
      <x:c r="O211" s="47"/>
      <x:c r="P211" s="47"/>
    </x:row>
    <x:row r="212">
      <x:c r="A212" s="47" t="str">
        <x:v>BPL-007</x:v>
      </x:c>
      <x:c r="B212" s="47" t="str">
        <x:v>Bethel</x:v>
      </x:c>
      <x:c r="C212" s="47" t="str">
        <x:v>Scripture</x:v>
      </x:c>
      <x:c r="D212" s="47" t="str">
        <x:v>Biblical Places — Shared Canon</x:v>
      </x:c>
      <x:c r="E212" s="47" t="str">
        <x:v>Place</x:v>
      </x:c>
      <x:c r="F212" s="47" t="str">
        <x:v>Repeated place of encounter and worship, especially Jacob's dream; later also associated with the northern kingdom's rival sanctuary.</x:v>
      </x:c>
      <x:c r="G212" s="47" t="n">
        <x:v>4</x:v>
      </x:c>
      <x:c r="H212" s="47" t="str">
        <x:v>4 — Major</x:v>
      </x:c>
      <x:c r="I212" s="47" t="str">
        <x:v>Exceptional</x:v>
      </x:c>
      <x:c r="J212" s="47" t="str">
        <x:v>Common</x:v>
      </x:c>
      <x:c r="K212" s="47" t="str">
        <x:v>Maybe</x:v>
      </x:c>
      <x:c r="L212" s="47" t="str">
        <x:v>Genesis 12:8; 28:10–22; 35:1–15; 1 Kings 12 | Patriarchal and monarchy | Shared canon</x:v>
      </x:c>
      <x:c r="M212" s="47" t="str">
        <x:v>Jacob; Abraham; Jeroboam I; Ladder/Dream at Bethel</x:v>
      </x:c>
      <x:c r="N212" s="47" t="str">
        <x:v>Idea</x:v>
      </x:c>
      <x:c r="O212" s="47"/>
      <x:c r="P212" s="47"/>
    </x:row>
    <x:row r="213" ht="25.5" customHeight="1">
      <x:c r="A213" s="47" t="str">
        <x:v>BPL-008</x:v>
      </x:c>
      <x:c r="B213" s="47" t="str">
        <x:v>Egypt</x:v>
      </x:c>
      <x:c r="C213" s="47" t="str">
        <x:v>Scripture</x:v>
      </x:c>
      <x:c r="D213" s="47" t="str">
        <x:v>Biblical Places — Shared Canon</x:v>
      </x:c>
      <x:c r="E213" s="47" t="str">
        <x:v>Place</x:v>
      </x:c>
      <x:c r="F213" s="47" t="str">
        <x:v>Major biblical setting of refuge, slavery, exodus, kingship-era diplomacy, prophetic memory, and the Holy Family's flight.</x:v>
      </x:c>
      <x:c r="G213" s="47" t="n">
        <x:v>5</x:v>
      </x:c>
      <x:c r="H213" s="47" t="str">
        <x:v>5 — Foundational</x:v>
      </x:c>
      <x:c r="I213" s="47" t="str">
        <x:v>Exceptional</x:v>
      </x:c>
      <x:c r="J213" s="47" t="str">
        <x:v>Uncommon</x:v>
      </x:c>
      <x:c r="K213" s="47" t="str">
        <x:v>Yes</x:v>
      </x:c>
      <x:c r="L213" s="47" t="str">
        <x:v>Genesis 12, 37–50; Exodus 1–15; Matthew 2 | Multiple periods | Shared canon</x:v>
      </x:c>
      <x:c r="M213" s="47" t="str">
        <x:v>Joseph; Moses; Pharaoh; Exodus; Holy Family</x:v>
      </x:c>
      <x:c r="N213" s="47" t="str">
        <x:v>Idea</x:v>
      </x:c>
      <x:c r="O213" s="47"/>
      <x:c r="P213" s="47"/>
    </x:row>
    <x:row r="214" ht="25.5" customHeight="1">
      <x:c r="A214" s="47" t="str">
        <x:v>BPL-009</x:v>
      </x:c>
      <x:c r="B214" s="47" t="str">
        <x:v>Hebron</x:v>
      </x:c>
      <x:c r="C214" s="47" t="str">
        <x:v>Scripture</x:v>
      </x:c>
      <x:c r="D214" s="47" t="str">
        <x:v>Biblical Places — Shared Canon</x:v>
      </x:c>
      <x:c r="E214" s="47" t="str">
        <x:v>Place</x:v>
      </x:c>
      <x:c r="F214" s="47" t="str">
        <x:v>Ancient hill-country city associated with Abraham, the patriarchal burials, and David's first years as king.</x:v>
      </x:c>
      <x:c r="G214" s="47" t="n">
        <x:v>4</x:v>
      </x:c>
      <x:c r="H214" s="47" t="str">
        <x:v>4 — Major</x:v>
      </x:c>
      <x:c r="I214" s="47" t="str">
        <x:v>Exceptional</x:v>
      </x:c>
      <x:c r="J214" s="47" t="str">
        <x:v>Common</x:v>
      </x:c>
      <x:c r="K214" s="47" t="str">
        <x:v>Maybe</x:v>
      </x:c>
      <x:c r="L214" s="47" t="str">
        <x:v>Genesis 13:18; 23; 2 Samuel 2–5 | Patriarchal and monarchy | Shared canon</x:v>
      </x:c>
      <x:c r="M214" s="47" t="str">
        <x:v>Abraham; Sarah; Machpelah; David</x:v>
      </x:c>
      <x:c r="N214" s="47" t="str">
        <x:v>Idea</x:v>
      </x:c>
      <x:c r="O214" s="47"/>
      <x:c r="P214" s="47"/>
    </x:row>
    <x:row r="215">
      <x:c r="A215" s="47" t="str">
        <x:v>BPL-011</x:v>
      </x:c>
      <x:c r="B215" s="47" t="str">
        <x:v>Sodom</x:v>
      </x:c>
      <x:c r="C215" s="47" t="str">
        <x:v>Scripture</x:v>
      </x:c>
      <x:c r="D215" s="47" t="str">
        <x:v>Biblical Places — Shared Canon</x:v>
      </x:c>
      <x:c r="E215" s="47" t="str">
        <x:v>Place</x:v>
      </x:c>
      <x:c r="F215" s="47" t="str">
        <x:v>City of the plain whose judgment becomes a recurring biblical image of grave wickedness and divine judgment.</x:v>
      </x:c>
      <x:c r="G215" s="47" t="n">
        <x:v>4</x:v>
      </x:c>
      <x:c r="H215" s="47" t="str">
        <x:v>4 — Major</x:v>
      </x:c>
      <x:c r="I215" s="47" t="str">
        <x:v>Exceptional</x:v>
      </x:c>
      <x:c r="J215" s="47" t="str">
        <x:v>Common</x:v>
      </x:c>
      <x:c r="K215" s="47" t="str">
        <x:v>Maybe</x:v>
      </x:c>
      <x:c r="L215" s="47" t="str">
        <x:v>Genesis 13–19; later biblical references | Patriarchal period | Shared canon</x:v>
      </x:c>
      <x:c r="M215" s="47" t="str">
        <x:v>Lot; Gomorrah; Abraham; Destruction of Sodom</x:v>
      </x:c>
      <x:c r="N215" s="47" t="str">
        <x:v>Idea</x:v>
      </x:c>
      <x:c r="O215" s="47"/>
      <x:c r="P215" s="47"/>
    </x:row>
    <x:row r="216" ht="25.5" customHeight="1">
      <x:c r="A216" s="47" t="str">
        <x:v>BPL-012</x:v>
      </x:c>
      <x:c r="B216" s="47" t="str">
        <x:v>Mount Moriah</x:v>
      </x:c>
      <x:c r="C216" s="47" t="str">
        <x:v>Scripture</x:v>
      </x:c>
      <x:c r="D216" s="47" t="str">
        <x:v>Biblical Places — Shared Canon</x:v>
      </x:c>
      <x:c r="E216" s="47" t="str">
        <x:v>Place</x:v>
      </x:c>
      <x:c r="F216" s="47" t="str">
        <x:v>Mountain region associated with the binding of Isaac; 2 Chronicles later connects Moriah with Solomon's temple site.</x:v>
      </x:c>
      <x:c r="G216" s="47" t="n">
        <x:v>5</x:v>
      </x:c>
      <x:c r="H216" s="47" t="str">
        <x:v>5 — Foundational</x:v>
      </x:c>
      <x:c r="I216" s="47" t="str">
        <x:v>Exceptional</x:v>
      </x:c>
      <x:c r="J216" s="47" t="str">
        <x:v>Common</x:v>
      </x:c>
      <x:c r="K216" s="47" t="str">
        <x:v>Yes</x:v>
      </x:c>
      <x:c r="L216" s="47" t="str">
        <x:v>Genesis 22; 2 Chronicles 3:1 | Patriarchal and monarchy | Shared canon</x:v>
      </x:c>
      <x:c r="M216" s="47" t="str">
        <x:v>Abraham; Isaac; Binding of Isaac; Temple</x:v>
      </x:c>
      <x:c r="N216" s="47" t="str">
        <x:v>Idea</x:v>
      </x:c>
      <x:c r="O216" s="47" t="str">
        <x:v>Artwork/content should distinguish Genesis's 'land of Moriah' from later temple-site identification in 2 Chronicles.</x:v>
      </x:c>
      <x:c r="P216" s="47"/>
    </x:row>
    <x:row r="217" ht="25.5" customHeight="1">
      <x:c r="A217" s="47" t="str">
        <x:v>BPL-014</x:v>
      </x:c>
      <x:c r="B217" s="47" t="str">
        <x:v>Cave of Machpelah</x:v>
      </x:c>
      <x:c r="C217" s="47" t="str">
        <x:v>Scripture</x:v>
      </x:c>
      <x:c r="D217" s="47" t="str">
        <x:v>Biblical Places — Shared Canon</x:v>
      </x:c>
      <x:c r="E217" s="47" t="str">
        <x:v>Place</x:v>
      </x:c>
      <x:c r="F217" s="47" t="str">
        <x:v>Family burial site purchased by Abraham, linking the patriarchal promises to a concrete possession in Canaan.</x:v>
      </x:c>
      <x:c r="G217" s="47" t="n">
        <x:v>4</x:v>
      </x:c>
      <x:c r="H217" s="47" t="str">
        <x:v>4 — Major</x:v>
      </x:c>
      <x:c r="I217" s="47" t="str">
        <x:v>Exceptional</x:v>
      </x:c>
      <x:c r="J217" s="47" t="str">
        <x:v>Common</x:v>
      </x:c>
      <x:c r="K217" s="47" t="str">
        <x:v>Maybe</x:v>
      </x:c>
      <x:c r="L217" s="47" t="str">
        <x:v>Genesis 23; 25:9; 49:29–32; 50:13 | Patriarchal period | Shared canon</x:v>
      </x:c>
      <x:c r="M217" s="47" t="str">
        <x:v>Abraham; Sarah; Isaac; Rebekah; Jacob; Leah</x:v>
      </x:c>
      <x:c r="N217" s="47" t="str">
        <x:v>Idea</x:v>
      </x:c>
      <x:c r="O217" s="47"/>
      <x:c r="P217" s="47"/>
    </x:row>
    <x:row r="218" ht="25.5" customHeight="1">
      <x:c r="A218" s="47" t="str">
        <x:v>BPL-017</x:v>
      </x:c>
      <x:c r="B218" s="47" t="str">
        <x:v>The Nile River</x:v>
      </x:c>
      <x:c r="C218" s="47" t="str">
        <x:v>Scripture</x:v>
      </x:c>
      <x:c r="D218" s="47" t="str">
        <x:v>Biblical Places — Shared Canon</x:v>
      </x:c>
      <x:c r="E218" s="47" t="str">
        <x:v>Place</x:v>
      </x:c>
      <x:c r="F218" s="47" t="str">
        <x:v>Egypt's defining river, central to Moses' infancy and the plague narratives.</x:v>
      </x:c>
      <x:c r="G218" s="47" t="n">
        <x:v>4</x:v>
      </x:c>
      <x:c r="H218" s="47" t="str">
        <x:v>4 — Major</x:v>
      </x:c>
      <x:c r="I218" s="47" t="str">
        <x:v>Exceptional</x:v>
      </x:c>
      <x:c r="J218" s="47" t="str">
        <x:v>Common</x:v>
      </x:c>
      <x:c r="K218" s="47" t="str">
        <x:v>Yes</x:v>
      </x:c>
      <x:c r="L218" s="47" t="str">
        <x:v>Exodus 1–2; 7–8 | Exodus period | Shared canon</x:v>
      </x:c>
      <x:c r="M218" s="47" t="str">
        <x:v>Moses; Pharaoh; Plagues of Egypt; Egypt</x:v>
      </x:c>
      <x:c r="N218" s="47" t="str">
        <x:v>Idea</x:v>
      </x:c>
      <x:c r="O218" s="47"/>
      <x:c r="P218" s="47"/>
    </x:row>
    <x:row r="219" ht="25.5" customHeight="1">
      <x:c r="A219" s="47" t="str">
        <x:v>BPL-022</x:v>
      </x:c>
      <x:c r="B219" s="47" t="str">
        <x:v>Mount Nebo / Pisgah</x:v>
      </x:c>
      <x:c r="C219" s="47" t="str">
        <x:v>Scripture</x:v>
      </x:c>
      <x:c r="D219" s="47" t="str">
        <x:v>Biblical Places — Shared Canon</x:v>
      </x:c>
      <x:c r="E219" s="47" t="str">
        <x:v>Place</x:v>
      </x:c>
      <x:c r="F219" s="47" t="str">
        <x:v>Mountain viewpoint from which Moses sees the promised land before his death.</x:v>
      </x:c>
      <x:c r="G219" s="47" t="n">
        <x:v>5</x:v>
      </x:c>
      <x:c r="H219" s="47" t="str">
        <x:v>5 — Foundational</x:v>
      </x:c>
      <x:c r="I219" s="47" t="str">
        <x:v>Exceptional</x:v>
      </x:c>
      <x:c r="J219" s="47" t="str">
        <x:v>Common</x:v>
      </x:c>
      <x:c r="K219" s="47" t="str">
        <x:v>Yes</x:v>
      </x:c>
      <x:c r="L219" s="47" t="str">
        <x:v>Deuteronomy 3:27; 34:1–8 | Wilderness period | Shared canon</x:v>
      </x:c>
      <x:c r="M219" s="47" t="str">
        <x:v>Moses; Canaan; Plains of Moab</x:v>
      </x:c>
      <x:c r="N219" s="47" t="str">
        <x:v>Idea</x:v>
      </x:c>
      <x:c r="O219" s="47"/>
      <x:c r="P219" s="47"/>
    </x:row>
    <x:row r="220" ht="25.5" customHeight="1">
      <x:c r="A220" s="47" t="str">
        <x:v>BPL-023</x:v>
      </x:c>
      <x:c r="B220" s="47" t="str">
        <x:v>The Jordan River</x:v>
      </x:c>
      <x:c r="C220" s="47" t="str">
        <x:v>Scripture</x:v>
      </x:c>
      <x:c r="D220" s="47" t="str">
        <x:v>Biblical Places — Shared Canon</x:v>
      </x:c>
      <x:c r="E220" s="47" t="str">
        <x:v>Place</x:v>
      </x:c>
      <x:c r="F220" s="47" t="str">
        <x:v>Boundary and sacred geography associated with Israel's entry into Canaan, prophetic miracles, and Jesus' baptism.</x:v>
      </x:c>
      <x:c r="G220" s="47" t="n">
        <x:v>5</x:v>
      </x:c>
      <x:c r="H220" s="47" t="str">
        <x:v>5 — Foundational</x:v>
      </x:c>
      <x:c r="I220" s="47" t="str">
        <x:v>Exceptional</x:v>
      </x:c>
      <x:c r="J220" s="47" t="str">
        <x:v>Uncommon</x:v>
      </x:c>
      <x:c r="K220" s="47" t="str">
        <x:v>Yes</x:v>
      </x:c>
      <x:c r="L220" s="47" t="str">
        <x:v>Joshua 3–4; 2 Kings 2, 5; Matthew 3 | Multiple periods | Shared canon</x:v>
      </x:c>
      <x:c r="M220" s="47" t="str">
        <x:v>Joshua; Elijah; Elisha; John the Baptist; Baptism of Jesus</x:v>
      </x:c>
      <x:c r="N220" s="47" t="str">
        <x:v>Idea</x:v>
      </x:c>
      <x:c r="O220" s="47"/>
      <x:c r="P220" s="47"/>
    </x:row>
    <x:row r="221" ht="25.5" customHeight="1">
      <x:c r="A221" s="47" t="str">
        <x:v>BPL-024</x:v>
      </x:c>
      <x:c r="B221" s="47" t="str">
        <x:v>Jericho</x:v>
      </x:c>
      <x:c r="C221" s="47" t="str">
        <x:v>Scripture</x:v>
      </x:c>
      <x:c r="D221" s="47" t="str">
        <x:v>Biblical Places — Shared Canon</x:v>
      </x:c>
      <x:c r="E221" s="47" t="str">
        <x:v>Place</x:v>
      </x:c>
      <x:c r="F221" s="47" t="str">
        <x:v>First major conquest city and later setting for prophets and Jesus' ministry.</x:v>
      </x:c>
      <x:c r="G221" s="47" t="n">
        <x:v>5</x:v>
      </x:c>
      <x:c r="H221" s="47" t="str">
        <x:v>5 — Foundational</x:v>
      </x:c>
      <x:c r="I221" s="47" t="str">
        <x:v>Exceptional</x:v>
      </x:c>
      <x:c r="J221" s="47" t="str">
        <x:v>Common</x:v>
      </x:c>
      <x:c r="K221" s="47" t="str">
        <x:v>Yes</x:v>
      </x:c>
      <x:c r="L221" s="47" t="str">
        <x:v>Joshua 2–6; 2 Kings 2; Luke 18–19 | Multiple periods | Shared canon</x:v>
      </x:c>
      <x:c r="M221" s="47" t="str">
        <x:v>Joshua; Rahab; Zacchaeus; Blind Bartimaeus</x:v>
      </x:c>
      <x:c r="N221" s="47" t="str">
        <x:v>Idea</x:v>
      </x:c>
      <x:c r="O221" s="47"/>
      <x:c r="P221" s="47"/>
    </x:row>
    <x:row r="222" ht="25.5" customHeight="1">
      <x:c r="A222" s="47" t="str">
        <x:v>BPL-026</x:v>
      </x:c>
      <x:c r="B222" s="47" t="str">
        <x:v>Mount Gerizim</x:v>
      </x:c>
      <x:c r="C222" s="47" t="str">
        <x:v>Scripture</x:v>
      </x:c>
      <x:c r="D222" s="47" t="str">
        <x:v>Biblical Places — Shared Canon</x:v>
      </x:c>
      <x:c r="E222" s="47" t="str">
        <x:v>Place</x:v>
      </x:c>
      <x:c r="F222" s="47" t="str">
        <x:v>Mountain of covenant blessing; later central to Samaritan sacred geography and Jesus' conversation with the Samaritan woman.</x:v>
      </x:c>
      <x:c r="G222" s="47" t="n">
        <x:v>4</x:v>
      </x:c>
      <x:c r="H222" s="47" t="str">
        <x:v>4 — Major</x:v>
      </x:c>
      <x:c r="I222" s="47" t="str">
        <x:v>Exceptional</x:v>
      </x:c>
      <x:c r="J222" s="47" t="str">
        <x:v>Common</x:v>
      </x:c>
      <x:c r="K222" s="47" t="str">
        <x:v>Maybe</x:v>
      </x:c>
      <x:c r="L222" s="47" t="str">
        <x:v>Deuteronomy 11; 27; John 4 | Conquest and first century | Shared canon</x:v>
      </x:c>
      <x:c r="M222" s="47" t="str">
        <x:v>Mount Ebal; Shechem; Samaritan Woman; Sychar</x:v>
      </x:c>
      <x:c r="N222" s="47" t="str">
        <x:v>Idea</x:v>
      </x:c>
      <x:c r="O222" s="47"/>
      <x:c r="P222" s="47"/>
    </x:row>
    <x:row r="223" ht="25.5" customHeight="1">
      <x:c r="A223" s="47" t="str">
        <x:v>BPL-030</x:v>
      </x:c>
      <x:c r="B223" s="47" t="str">
        <x:v>Jezreel Valley</x:v>
      </x:c>
      <x:c r="C223" s="47" t="str">
        <x:v>Scripture</x:v>
      </x:c>
      <x:c r="D223" s="47" t="str">
        <x:v>Biblical Places — Shared Canon</x:v>
      </x:c>
      <x:c r="E223" s="47" t="str">
        <x:v>Place</x:v>
      </x:c>
      <x:c r="F223" s="47" t="str">
        <x:v>Strategic valley and recurring battlefield corridor associated with Judges, kings, and prophetic history.</x:v>
      </x:c>
      <x:c r="G223" s="47" t="n">
        <x:v>4</x:v>
      </x:c>
      <x:c r="H223" s="47" t="str">
        <x:v>4 — Major</x:v>
      </x:c>
      <x:c r="I223" s="47" t="str">
        <x:v>Exceptional</x:v>
      </x:c>
      <x:c r="J223" s="47" t="str">
        <x:v>Common</x:v>
      </x:c>
      <x:c r="K223" s="47" t="str">
        <x:v>Maybe</x:v>
      </x:c>
      <x:c r="L223" s="47" t="str">
        <x:v>Judges 4–7; 1 Samuel 29; 2 Kings 9 | Multiple periods | Shared canon</x:v>
      </x:c>
      <x:c r="M223" s="47" t="str">
        <x:v>Deborah; Gideon; Saul; Jezreel; Megiddo</x:v>
      </x:c>
      <x:c r="N223" s="47" t="str">
        <x:v>Idea</x:v>
      </x:c>
      <x:c r="O223" s="47"/>
      <x:c r="P223" s="47"/>
    </x:row>
    <x:row r="224">
      <x:c r="A224" s="47" t="str">
        <x:v>BPL-032</x:v>
      </x:c>
      <x:c r="B224" s="47" t="str">
        <x:v>Gaza</x:v>
      </x:c>
      <x:c r="C224" s="47" t="str">
        <x:v>Scripture</x:v>
      </x:c>
      <x:c r="D224" s="47" t="str">
        <x:v>Biblical Places — Shared Canon</x:v>
      </x:c>
      <x:c r="E224" s="47" t="str">
        <x:v>Place</x:v>
      </x:c>
      <x:c r="F224" s="47" t="str">
        <x:v>Major Philistine city associated with Samson, later prophets, and Philip's encounter with the Ethiopian eunuch on the road toward Gaza.</x:v>
      </x:c>
      <x:c r="G224" s="47" t="n">
        <x:v>4</x:v>
      </x:c>
      <x:c r="H224" s="47" t="str">
        <x:v>4 — Major</x:v>
      </x:c>
      <x:c r="I224" s="47" t="str">
        <x:v>Exceptional</x:v>
      </x:c>
      <x:c r="J224" s="47" t="str">
        <x:v>Common</x:v>
      </x:c>
      <x:c r="K224" s="47" t="str">
        <x:v>Maybe</x:v>
      </x:c>
      <x:c r="L224" s="47" t="str">
        <x:v>Judges 16; Acts 8:26 | Judges and apostolic age | Shared canon</x:v>
      </x:c>
      <x:c r="M224" s="47" t="str">
        <x:v>Samson; Philistines; Philip; Ethiopian Eunuch</x:v>
      </x:c>
      <x:c r="N224" s="47" t="str">
        <x:v>Idea</x:v>
      </x:c>
      <x:c r="O224" s="47"/>
      <x:c r="P224" s="47"/>
    </x:row>
    <x:row r="225">
      <x:c r="A225" s="47" t="str">
        <x:v>BPL-034</x:v>
      </x:c>
      <x:c r="B225" s="47" t="str">
        <x:v>Shiloh</x:v>
      </x:c>
      <x:c r="C225" s="47" t="str">
        <x:v>Scripture</x:v>
      </x:c>
      <x:c r="D225" s="47" t="str">
        <x:v>Biblical Places — Shared Canon</x:v>
      </x:c>
      <x:c r="E225" s="47" t="str">
        <x:v>Place</x:v>
      </x:c>
      <x:c r="F225" s="47" t="str">
        <x:v>Early center of the tabernacle and ark; setting of Hannah's prayer and Samuel's childhood.</x:v>
      </x:c>
      <x:c r="G225" s="47" t="n">
        <x:v>5</x:v>
      </x:c>
      <x:c r="H225" s="47" t="str">
        <x:v>5 — Foundational</x:v>
      </x:c>
      <x:c r="I225" s="47" t="str">
        <x:v>Exceptional</x:v>
      </x:c>
      <x:c r="J225" s="47" t="str">
        <x:v>Common</x:v>
      </x:c>
      <x:c r="K225" s="47" t="str">
        <x:v>Yes</x:v>
      </x:c>
      <x:c r="L225" s="47" t="str">
        <x:v>Joshua 18; 1 Samuel 1–4; Jeremiah 7 | Conquest to monarchy | Shared canon</x:v>
      </x:c>
      <x:c r="M225" s="47" t="str">
        <x:v>Hannah; Samuel; Eli; Ark of the Covenant</x:v>
      </x:c>
      <x:c r="N225" s="47" t="str">
        <x:v>Idea</x:v>
      </x:c>
      <x:c r="O225" s="47"/>
      <x:c r="P225" s="47"/>
    </x:row>
    <x:row r="226" ht="25.5" customHeight="1">
      <x:c r="A226" s="47" t="str">
        <x:v>BPL-035</x:v>
      </x:c>
      <x:c r="B226" s="47" t="str">
        <x:v>Bethlehem</x:v>
      </x:c>
      <x:c r="C226" s="47" t="str">
        <x:v>Scripture</x:v>
      </x:c>
      <x:c r="D226" s="47" t="str">
        <x:v>Biblical Places — Shared Canon</x:v>
      </x:c>
      <x:c r="E226" s="47" t="str">
        <x:v>Place</x:v>
      </x:c>
      <x:c r="F226" s="47" t="str">
        <x:v>David's hometown and the birthplace of Jesus; connects Ruth, Davidic kingship, prophecy, and the Nativity.</x:v>
      </x:c>
      <x:c r="G226" s="47" t="n">
        <x:v>5</x:v>
      </x:c>
      <x:c r="H226" s="47" t="str">
        <x:v>5 — Foundational</x:v>
      </x:c>
      <x:c r="I226" s="47" t="str">
        <x:v>Exceptional</x:v>
      </x:c>
      <x:c r="J226" s="47" t="str">
        <x:v>Uncommon</x:v>
      </x:c>
      <x:c r="K226" s="47" t="str">
        <x:v>Maybe</x:v>
      </x:c>
      <x:c r="L226" s="47" t="str">
        <x:v>Ruth 1–4; 1 Samuel 16–17; Micah 5:2; Luke 2 | Multiple periods | Shared canon</x:v>
      </x:c>
      <x:c r="M226" s="47" t="str">
        <x:v>Ruth; David; Mary; Joseph; Nativity</x:v>
      </x:c>
      <x:c r="N226" s="47" t="str">
        <x:v>Idea</x:v>
      </x:c>
      <x:c r="O226" s="47"/>
      <x:c r="P226" s="47"/>
    </x:row>
    <x:row r="227" ht="25.5" customHeight="1">
      <x:c r="A227" s="47" t="str">
        <x:v>BPL-036</x:v>
      </x:c>
      <x:c r="B227" s="47" t="str">
        <x:v>Jerusalem</x:v>
      </x:c>
      <x:c r="C227" s="47" t="str">
        <x:v>Scripture</x:v>
      </x:c>
      <x:c r="D227" s="47" t="str">
        <x:v>Biblical Places — Shared Canon</x:v>
      </x:c>
      <x:c r="E227" s="47" t="str">
        <x:v>Place</x:v>
      </x:c>
      <x:c r="F227" s="47" t="str">
        <x:v>Central biblical city: Davidic capital, temple city, prophetic focus, setting of Jesus' passion, and birthplace of the apostolic church.</x:v>
      </x:c>
      <x:c r="G227" s="47" t="n">
        <x:v>5</x:v>
      </x:c>
      <x:c r="H227" s="47" t="str">
        <x:v>5 — Foundational</x:v>
      </x:c>
      <x:c r="I227" s="47" t="str">
        <x:v>Exceptional</x:v>
      </x:c>
      <x:c r="J227" s="47" t="str">
        <x:v>Rare</x:v>
      </x:c>
      <x:c r="K227" s="47" t="str">
        <x:v>Yes</x:v>
      </x:c>
      <x:c r="L227" s="47" t="str">
        <x:v>2 Samuel 5 onward; Gospels; Acts | Multiple periods | Shared canon</x:v>
      </x:c>
      <x:c r="M227" s="47" t="str">
        <x:v>David; Solomon; Temple; Jesus Christ; Crucifixion; Pentecost; Merged concepts: The City of David; Mount Zion</x:v>
      </x:c>
      <x:c r="N227" s="47" t="str">
        <x:v>Idea</x:v>
      </x:c>
      <x:c r="O227" s="47"/>
      <x:c r="P227" s="47" t="str">
        <x:v>Merged supporting concepts:
• The City of David: Fortified core of ancient Jerusalem captured by David and developed as his royal capital. Context: 2 Samuel 5:6–10; 1 Chronicles 11 | United monarchy | Shared canon.
• Mount Zion: Biblical name associated with David's city and later with temple/Jerusalem theology and eschatological hope. Context: 2 Samuel 5:7; Psalms; Isaiah 2; Hebrews 12:22 | Multiple periods | Shared canon.</x:v>
      </x:c>
    </x:row>
    <x:row r="228">
      <x:c r="A228" s="47" t="str">
        <x:v>BPL-037</x:v>
      </x:c>
      <x:c r="B228" s="47" t="str">
        <x:v>Cave of Adullam</x:v>
      </x:c>
      <x:c r="C228" s="47" t="str">
        <x:v>Scripture</x:v>
      </x:c>
      <x:c r="D228" s="47" t="str">
        <x:v>Biblical Places — Shared Canon</x:v>
      </x:c>
      <x:c r="E228" s="47" t="str">
        <x:v>Place</x:v>
      </x:c>
      <x:c r="F228" s="47" t="str">
        <x:v>Davidic refuge that becomes a gathering place for followers during his flight from Saul.</x:v>
      </x:c>
      <x:c r="G228" s="47" t="n">
        <x:v>3</x:v>
      </x:c>
      <x:c r="H228" s="47" t="str">
        <x:v>3 — Significant</x:v>
      </x:c>
      <x:c r="I228" s="47" t="str">
        <x:v>Exceptional</x:v>
      </x:c>
      <x:c r="J228" s="47" t="str">
        <x:v>Common</x:v>
      </x:c>
      <x:c r="K228" s="47" t="str">
        <x:v>Maybe</x:v>
      </x:c>
      <x:c r="L228" s="47" t="str">
        <x:v>1 Samuel 22:1–2; 2 Samuel 23 | Monarchy period | Shared canon</x:v>
      </x:c>
      <x:c r="M228" s="47" t="str">
        <x:v>David; Saul; David's Mighty Men</x:v>
      </x:c>
      <x:c r="N228" s="47" t="str">
        <x:v>Idea</x:v>
      </x:c>
      <x:c r="O228" s="47"/>
      <x:c r="P228" s="47"/>
    </x:row>
    <x:row r="229" ht="25.5" customHeight="1">
      <x:c r="A229" s="47" t="str">
        <x:v>BPL-039</x:v>
      </x:c>
      <x:c r="B229" s="47" t="str">
        <x:v>Mount Gilboa</x:v>
      </x:c>
      <x:c r="C229" s="47" t="str">
        <x:v>Scripture</x:v>
      </x:c>
      <x:c r="D229" s="47" t="str">
        <x:v>Biblical Places — Shared Canon</x:v>
      </x:c>
      <x:c r="E229" s="47" t="str">
        <x:v>Place</x:v>
      </x:c>
      <x:c r="F229" s="47" t="str">
        <x:v>Mountain where Saul and Jonathan die in battle against the Philistines.</x:v>
      </x:c>
      <x:c r="G229" s="47" t="n">
        <x:v>4</x:v>
      </x:c>
      <x:c r="H229" s="47" t="str">
        <x:v>4 — Major</x:v>
      </x:c>
      <x:c r="I229" s="47" t="str">
        <x:v>Exceptional</x:v>
      </x:c>
      <x:c r="J229" s="47" t="str">
        <x:v>Common</x:v>
      </x:c>
      <x:c r="K229" s="47" t="str">
        <x:v>Maybe</x:v>
      </x:c>
      <x:c r="L229" s="47" t="str">
        <x:v>1 Samuel 28:4; 31; 2 Samuel 1 | Monarchy period | Shared canon</x:v>
      </x:c>
      <x:c r="M229" s="47" t="str">
        <x:v>Saul; Jonathan; David; Philistines</x:v>
      </x:c>
      <x:c r="N229" s="47" t="str">
        <x:v>Idea</x:v>
      </x:c>
      <x:c r="O229" s="47"/>
      <x:c r="P229" s="47"/>
    </x:row>
    <x:row r="230" ht="25.5" customHeight="1">
      <x:c r="A230" s="47" t="str">
        <x:v>BPL-040</x:v>
      </x:c>
      <x:c r="B230" s="47" t="str">
        <x:v>Tyre</x:v>
      </x:c>
      <x:c r="C230" s="47" t="str">
        <x:v>Scripture</x:v>
      </x:c>
      <x:c r="D230" s="47" t="str">
        <x:v>Biblical Places — Shared Canon</x:v>
      </x:c>
      <x:c r="E230" s="47" t="str">
        <x:v>Place</x:v>
      </x:c>
      <x:c r="F230" s="47" t="str">
        <x:v>Phoenician port and trading power associated with Hiram, temple-building materials, prophets, and Jesus' ministry beyond Galilee.</x:v>
      </x:c>
      <x:c r="G230" s="47" t="n">
        <x:v>4</x:v>
      </x:c>
      <x:c r="H230" s="47" t="str">
        <x:v>4 — Major</x:v>
      </x:c>
      <x:c r="I230" s="47" t="str">
        <x:v>Exceptional</x:v>
      </x:c>
      <x:c r="J230" s="47" t="str">
        <x:v>Common</x:v>
      </x:c>
      <x:c r="K230" s="47" t="str">
        <x:v>Maybe</x:v>
      </x:c>
      <x:c r="L230" s="47" t="str">
        <x:v>1 Kings 5; Ezekiel 26–28; Mark 7 | Multiple periods | Shared canon</x:v>
      </x:c>
      <x:c r="M230" s="47" t="str">
        <x:v>Hiram; Solomon; Jezebel; Jesus Christ; Sidon</x:v>
      </x:c>
      <x:c r="N230" s="47" t="str">
        <x:v>Idea</x:v>
      </x:c>
      <x:c r="O230" s="47"/>
      <x:c r="P230" s="47"/>
    </x:row>
    <x:row r="231" ht="25.5" customHeight="1">
      <x:c r="A231" s="47" t="str">
        <x:v>BPL-041</x:v>
      </x:c>
      <x:c r="B231" s="47" t="str">
        <x:v>Sidon</x:v>
      </x:c>
      <x:c r="C231" s="47" t="str">
        <x:v>Scripture</x:v>
      </x:c>
      <x:c r="D231" s="47" t="str">
        <x:v>Biblical Places — Shared Canon</x:v>
      </x:c>
      <x:c r="E231" s="47" t="str">
        <x:v>Place</x:v>
      </x:c>
      <x:c r="F231" s="47" t="str">
        <x:v>Ancient Phoenician city associated with Jezebel's background, Zarephath, prophetic judgment, and Jesus' northern ministry.</x:v>
      </x:c>
      <x:c r="G231" s="47" t="n">
        <x:v>4</x:v>
      </x:c>
      <x:c r="H231" s="47" t="str">
        <x:v>4 — Major</x:v>
      </x:c>
      <x:c r="I231" s="47" t="str">
        <x:v>Exceptional</x:v>
      </x:c>
      <x:c r="J231" s="47" t="str">
        <x:v>Common</x:v>
      </x:c>
      <x:c r="K231" s="47" t="str">
        <x:v>Maybe</x:v>
      </x:c>
      <x:c r="L231" s="47" t="str">
        <x:v>1 Kings 16–17; Isaiah 23; Mark 7 | Multiple periods | Shared canon</x:v>
      </x:c>
      <x:c r="M231" s="47" t="str">
        <x:v>Jezebel; Elijah; Zarephath; Tyre</x:v>
      </x:c>
      <x:c r="N231" s="47" t="str">
        <x:v>Idea</x:v>
      </x:c>
      <x:c r="O231" s="47"/>
      <x:c r="P231" s="47"/>
    </x:row>
    <x:row r="232" ht="25.5" customHeight="1">
      <x:c r="A232" s="47" t="str">
        <x:v>BPL-042</x:v>
      </x:c>
      <x:c r="B232" s="47" t="str">
        <x:v>Samaria</x:v>
      </x:c>
      <x:c r="C232" s="47" t="str">
        <x:v>Scripture</x:v>
      </x:c>
      <x:c r="D232" s="47" t="str">
        <x:v>Biblical Places — Shared Canon</x:v>
      </x:c>
      <x:c r="E232" s="47" t="str">
        <x:v>Place</x:v>
      </x:c>
      <x:c r="F232" s="47" t="str">
        <x:v>Capital of the northern kingdom and later a regional name central to prophetic history and New Testament Jew-Samaritan relations.</x:v>
      </x:c>
      <x:c r="G232" s="47" t="n">
        <x:v>5</x:v>
      </x:c>
      <x:c r="H232" s="47" t="str">
        <x:v>5 — Foundational</x:v>
      </x:c>
      <x:c r="I232" s="47" t="str">
        <x:v>Exceptional</x:v>
      </x:c>
      <x:c r="J232" s="47" t="str">
        <x:v>Common</x:v>
      </x:c>
      <x:c r="K232" s="47" t="str">
        <x:v>Maybe</x:v>
      </x:c>
      <x:c r="L232" s="47" t="str">
        <x:v>1 Kings 16 onward; 2 Kings; John 4; Acts 8 | Multiple periods | Shared canon</x:v>
      </x:c>
      <x:c r="M232" s="47" t="str">
        <x:v>Omri; Ahab; Elijah; Elisha; Samaritan Woman; Philip</x:v>
      </x:c>
      <x:c r="N232" s="47" t="str">
        <x:v>Idea</x:v>
      </x:c>
      <x:c r="O232" s="47"/>
      <x:c r="P232" s="47"/>
    </x:row>
    <x:row r="233" ht="25.5" customHeight="1">
      <x:c r="A233" s="47" t="str">
        <x:v>BPL-044</x:v>
      </x:c>
      <x:c r="B233" s="47" t="str">
        <x:v>Zarephath</x:v>
      </x:c>
      <x:c r="C233" s="47" t="str">
        <x:v>Scripture</x:v>
      </x:c>
      <x:c r="D233" s="47" t="str">
        <x:v>Biblical Places — Shared Canon</x:v>
      </x:c>
      <x:c r="E233" s="47" t="str">
        <x:v>Place</x:v>
      </x:c>
      <x:c r="F233" s="47" t="str">
        <x:v>Phoenician town where Elijah stays with a widow during famine and raises her son.</x:v>
      </x:c>
      <x:c r="G233" s="47" t="n">
        <x:v>4</x:v>
      </x:c>
      <x:c r="H233" s="47" t="str">
        <x:v>4 — Major</x:v>
      </x:c>
      <x:c r="I233" s="47" t="str">
        <x:v>Exceptional</x:v>
      </x:c>
      <x:c r="J233" s="47" t="str">
        <x:v>Common</x:v>
      </x:c>
      <x:c r="K233" s="47" t="str">
        <x:v>Maybe</x:v>
      </x:c>
      <x:c r="L233" s="47" t="str">
        <x:v>1 Kings 17:8–24; Luke 4:26 | Divided monarchy | Shared canon</x:v>
      </x:c>
      <x:c r="M233" s="47" t="str">
        <x:v>Elijah; Widow of Zarephath; Sidon</x:v>
      </x:c>
      <x:c r="N233" s="47" t="str">
        <x:v>Idea</x:v>
      </x:c>
      <x:c r="O233" s="47"/>
      <x:c r="P233" s="47"/>
    </x:row>
    <x:row r="234">
      <x:c r="A234" s="47" t="str">
        <x:v>BPL-045</x:v>
      </x:c>
      <x:c r="B234" s="47" t="str">
        <x:v>Damascus</x:v>
      </x:c>
      <x:c r="C234" s="47" t="str">
        <x:v>Scripture</x:v>
      </x:c>
      <x:c r="D234" s="47" t="str">
        <x:v>Biblical Places — Shared Canon</x:v>
      </x:c>
      <x:c r="E234" s="47" t="str">
        <x:v>Place</x:v>
      </x:c>
      <x:c r="F234" s="47" t="str">
        <x:v>Ancient Syrian capital central to Israel-Aram conflicts and later to Paul's conversion and earliest Christian witness.</x:v>
      </x:c>
      <x:c r="G234" s="47" t="n">
        <x:v>5</x:v>
      </x:c>
      <x:c r="H234" s="47" t="str">
        <x:v>5 — Foundational</x:v>
      </x:c>
      <x:c r="I234" s="47" t="str">
        <x:v>Exceptional</x:v>
      </x:c>
      <x:c r="J234" s="47" t="str">
        <x:v>Common</x:v>
      </x:c>
      <x:c r="K234" s="47" t="str">
        <x:v>Yes</x:v>
      </x:c>
      <x:c r="L234" s="47" t="str">
        <x:v>1–2 Kings; Isaiah 7–8; Acts 9 | Multiple periods | Shared canon</x:v>
      </x:c>
      <x:c r="M234" s="47" t="str">
        <x:v>Naaman; Elisha; Paul; Ananias; Road to Damascus</x:v>
      </x:c>
      <x:c r="N234" s="47" t="str">
        <x:v>Idea</x:v>
      </x:c>
      <x:c r="O234" s="47"/>
      <x:c r="P234" s="47"/>
    </x:row>
    <x:row r="235" ht="25.5" customHeight="1">
      <x:c r="A235" s="47" t="str">
        <x:v>BPL-046</x:v>
      </x:c>
      <x:c r="B235" s="47" t="str">
        <x:v>Aram / Syria</x:v>
      </x:c>
      <x:c r="C235" s="47" t="str">
        <x:v>Scripture</x:v>
      </x:c>
      <x:c r="D235" s="47" t="str">
        <x:v>Biblical Places — Shared Canon</x:v>
      </x:c>
      <x:c r="E235" s="47" t="str">
        <x:v>Place</x:v>
      </x:c>
      <x:c r="F235" s="47" t="str">
        <x:v>Neighboring kingdom and region frequently interacting with Israel, especially in the Elijah-Elisha and royal narratives.</x:v>
      </x:c>
      <x:c r="G235" s="47" t="n">
        <x:v>4</x:v>
      </x:c>
      <x:c r="H235" s="47" t="str">
        <x:v>4 — Major</x:v>
      </x:c>
      <x:c r="I235" s="47" t="str">
        <x:v>Exceptional</x:v>
      </x:c>
      <x:c r="J235" s="47" t="str">
        <x:v>Common</x:v>
      </x:c>
      <x:c r="K235" s="47" t="str">
        <x:v>Maybe</x:v>
      </x:c>
      <x:c r="L235" s="47" t="str">
        <x:v>1–2 Kings; Isaiah 7–8 | Divided monarchy | Shared canon</x:v>
      </x:c>
      <x:c r="M235" s="47" t="str">
        <x:v>Damascus; Naaman; Hazael; Ben-hadad</x:v>
      </x:c>
      <x:c r="N235" s="47" t="str">
        <x:v>Idea</x:v>
      </x:c>
      <x:c r="O235" s="47"/>
      <x:c r="P235" s="47"/>
    </x:row>
    <x:row r="236" ht="25.5" customHeight="1">
      <x:c r="A236" s="47" t="str">
        <x:v>BPL-047</x:v>
      </x:c>
      <x:c r="B236" s="47" t="str">
        <x:v>Nineveh</x:v>
      </x:c>
      <x:c r="C236" s="47" t="str">
        <x:v>Scripture</x:v>
      </x:c>
      <x:c r="D236" s="47" t="str">
        <x:v>Biblical Places — Shared Canon</x:v>
      </x:c>
      <x:c r="E236" s="47" t="str">
        <x:v>Place</x:v>
      </x:c>
      <x:c r="F236" s="47" t="str">
        <x:v>Assyrian capital at the center of Jonah's mission and Nahum's judgment oracle.</x:v>
      </x:c>
      <x:c r="G236" s="47" t="n">
        <x:v>5</x:v>
      </x:c>
      <x:c r="H236" s="47" t="str">
        <x:v>5 — Foundational</x:v>
      </x:c>
      <x:c r="I236" s="47" t="str">
        <x:v>Exceptional</x:v>
      </x:c>
      <x:c r="J236" s="47" t="str">
        <x:v>Uncommon</x:v>
      </x:c>
      <x:c r="K236" s="47" t="str">
        <x:v>Yes</x:v>
      </x:c>
      <x:c r="L236" s="47" t="str">
        <x:v>Jonah; Nahum | Assyrian period | Shared canon</x:v>
      </x:c>
      <x:c r="M236" s="47" t="str">
        <x:v>Jonah; Assyria; Nahum</x:v>
      </x:c>
      <x:c r="N236" s="47" t="str">
        <x:v>Idea</x:v>
      </x:c>
      <x:c r="O236" s="47"/>
      <x:c r="P236" s="47"/>
    </x:row>
    <x:row r="237">
      <x:c r="A237" s="47" t="str">
        <x:v>BPL-048</x:v>
      </x:c>
      <x:c r="B237" s="47" t="str">
        <x:v>Assyria</x:v>
      </x:c>
      <x:c r="C237" s="47" t="str">
        <x:v>Scripture</x:v>
      </x:c>
      <x:c r="D237" s="47" t="str">
        <x:v>Biblical Places — Shared Canon</x:v>
      </x:c>
      <x:c r="E237" s="47" t="str">
        <x:v>Place</x:v>
      </x:c>
      <x:c r="F237" s="47" t="str">
        <x:v>Imperial power that destroys the northern kingdom and looms large in Isaiah and other prophets.</x:v>
      </x:c>
      <x:c r="G237" s="47" t="n">
        <x:v>5</x:v>
      </x:c>
      <x:c r="H237" s="47" t="str">
        <x:v>5 — Foundational</x:v>
      </x:c>
      <x:c r="I237" s="47" t="str">
        <x:v>Exceptional</x:v>
      </x:c>
      <x:c r="J237" s="47" t="str">
        <x:v>Common</x:v>
      </x:c>
      <x:c r="K237" s="47" t="str">
        <x:v>Yes</x:v>
      </x:c>
      <x:c r="L237" s="47" t="str">
        <x:v>2 Kings 17–19; Isaiah; Nahum | Eighth–seventh centuries BC | Shared canon</x:v>
      </x:c>
      <x:c r="M237" s="47" t="str">
        <x:v>Sennacherib; Hezekiah; Isaiah; Nineveh; Samaria</x:v>
      </x:c>
      <x:c r="N237" s="47" t="str">
        <x:v>Idea</x:v>
      </x:c>
      <x:c r="O237" s="47"/>
      <x:c r="P237" s="47"/>
    </x:row>
    <x:row r="238" ht="25.5" customHeight="1">
      <x:c r="A238" s="47" t="str">
        <x:v>BPL-049</x:v>
      </x:c>
      <x:c r="B238" s="47" t="str">
        <x:v>Lachish</x:v>
      </x:c>
      <x:c r="C238" s="47" t="str">
        <x:v>Scripture</x:v>
      </x:c>
      <x:c r="D238" s="47" t="str">
        <x:v>Biblical Places — Shared Canon</x:v>
      </x:c>
      <x:c r="E238" s="47" t="str">
        <x:v>Place</x:v>
      </x:c>
      <x:c r="F238" s="47" t="str">
        <x:v>Fortified Judahite city famously besieged by Sennacherib and referenced in prophetic texts.</x:v>
      </x:c>
      <x:c r="G238" s="47" t="n">
        <x:v>4</x:v>
      </x:c>
      <x:c r="H238" s="47" t="str">
        <x:v>4 — Major</x:v>
      </x:c>
      <x:c r="I238" s="47" t="str">
        <x:v>Exceptional</x:v>
      </x:c>
      <x:c r="J238" s="47" t="str">
        <x:v>Common</x:v>
      </x:c>
      <x:c r="K238" s="47" t="str">
        <x:v>Maybe</x:v>
      </x:c>
      <x:c r="L238" s="47" t="str">
        <x:v>2 Kings 18:13–17; Isaiah 36; Micah 1:13 | Assyrian period | Shared canon</x:v>
      </x:c>
      <x:c r="M238" s="47" t="str">
        <x:v>Sennacherib; Hezekiah; Jerusalem</x:v>
      </x:c>
      <x:c r="N238" s="47" t="str">
        <x:v>Idea</x:v>
      </x:c>
      <x:c r="O238" s="47"/>
      <x:c r="P238" s="47"/>
    </x:row>
    <x:row r="239" ht="25.5" customHeight="1">
      <x:c r="A239" s="47" t="str">
        <x:v>BPL-050</x:v>
      </x:c>
      <x:c r="B239" s="47" t="str">
        <x:v>Megiddo</x:v>
      </x:c>
      <x:c r="C239" s="47" t="str">
        <x:v>Scripture</x:v>
      </x:c>
      <x:c r="D239" s="47" t="str">
        <x:v>Biblical Places — Shared Canon</x:v>
      </x:c>
      <x:c r="E239" s="47" t="str">
        <x:v>Place</x:v>
      </x:c>
      <x:c r="F239" s="47" t="str">
        <x:v>Strategic fortified site and battlefield corridor associated with Solomon's administration, Josiah's death, and later Armageddon imagery.</x:v>
      </x:c>
      <x:c r="G239" s="47" t="n">
        <x:v>4</x:v>
      </x:c>
      <x:c r="H239" s="47" t="str">
        <x:v>4 — Major</x:v>
      </x:c>
      <x:c r="I239" s="47" t="str">
        <x:v>Exceptional</x:v>
      </x:c>
      <x:c r="J239" s="47" t="str">
        <x:v>Common</x:v>
      </x:c>
      <x:c r="K239" s="47" t="str">
        <x:v>Maybe</x:v>
      </x:c>
      <x:c r="L239" s="47" t="str">
        <x:v>1 Kings 9:15; 2 Kings 23:29–30; Revelation 16:16 | Multiple periods | Shared canon</x:v>
      </x:c>
      <x:c r="M239" s="47" t="str">
        <x:v>Solomon; Josiah; Jezreel Valley; Armageddon</x:v>
      </x:c>
      <x:c r="N239" s="47" t="str">
        <x:v>Idea</x:v>
      </x:c>
      <x:c r="O239" s="47"/>
      <x:c r="P239" s="47"/>
    </x:row>
    <x:row r="240" ht="25.5" customHeight="1">
      <x:c r="A240" s="47" t="str">
        <x:v>BPL-051</x:v>
      </x:c>
      <x:c r="B240" s="47" t="str">
        <x:v>Babylon</x:v>
      </x:c>
      <x:c r="C240" s="47" t="str">
        <x:v>Scripture</x:v>
      </x:c>
      <x:c r="D240" s="47" t="str">
        <x:v>Biblical Places — Shared Canon</x:v>
      </x:c>
      <x:c r="E240" s="47" t="str">
        <x:v>Place</x:v>
      </x:c>
      <x:c r="F240" s="47" t="str">
        <x:v>Imperial capital and symbol of exile, power, judgment, and later apocalyptic imagery.</x:v>
      </x:c>
      <x:c r="G240" s="47" t="n">
        <x:v>5</x:v>
      </x:c>
      <x:c r="H240" s="47" t="str">
        <x:v>5 — Foundational</x:v>
      </x:c>
      <x:c r="I240" s="47" t="str">
        <x:v>Exceptional</x:v>
      </x:c>
      <x:c r="J240" s="47" t="str">
        <x:v>Uncommon</x:v>
      </x:c>
      <x:c r="K240" s="47" t="str">
        <x:v>Yes</x:v>
      </x:c>
      <x:c r="L240" s="47" t="str">
        <x:v>2 Kings 24–25; Daniel; Ezra 1; Revelation 17–18 | Exile and apocalyptic | Shared canon</x:v>
      </x:c>
      <x:c r="M240" s="47" t="str">
        <x:v>Nebuchadnezzar; Daniel; Exile; Shinar</x:v>
      </x:c>
      <x:c r="N240" s="47" t="str">
        <x:v>Idea</x:v>
      </x:c>
      <x:c r="O240" s="47"/>
      <x:c r="P240" s="47"/>
    </x:row>
    <x:row r="241" ht="25.5" customHeight="1">
      <x:c r="A241" s="47" t="str">
        <x:v>BPL-053</x:v>
      </x:c>
      <x:c r="B241" s="47" t="str">
        <x:v>Persia</x:v>
      </x:c>
      <x:c r="C241" s="47" t="str">
        <x:v>Scripture</x:v>
      </x:c>
      <x:c r="D241" s="47" t="str">
        <x:v>Biblical Places — Shared Canon</x:v>
      </x:c>
      <x:c r="E241" s="47" t="str">
        <x:v>Place</x:v>
      </x:c>
      <x:c r="F241" s="47" t="str">
        <x:v>Imperial setting of the post-exilic return and the stories of Esther, Ezra, and Nehemiah.</x:v>
      </x:c>
      <x:c r="G241" s="47" t="n">
        <x:v>5</x:v>
      </x:c>
      <x:c r="H241" s="47" t="str">
        <x:v>5 — Foundational</x:v>
      </x:c>
      <x:c r="I241" s="47" t="str">
        <x:v>Exceptional</x:v>
      </x:c>
      <x:c r="J241" s="47" t="str">
        <x:v>Common</x:v>
      </x:c>
      <x:c r="K241" s="47" t="str">
        <x:v>Maybe</x:v>
      </x:c>
      <x:c r="L241" s="47" t="str">
        <x:v>2 Chronicles 36:22–23; Ezra; Esther; Nehemiah | Persian period | Shared canon</x:v>
      </x:c>
      <x:c r="M241" s="47" t="str">
        <x:v>Cyrus; Esther; Ezra; Nehemiah; Return from Exile</x:v>
      </x:c>
      <x:c r="N241" s="47" t="str">
        <x:v>Idea</x:v>
      </x:c>
      <x:c r="O241" s="47"/>
      <x:c r="P241" s="47"/>
    </x:row>
    <x:row r="242" ht="25.5" customHeight="1">
      <x:c r="A242" s="47" t="str">
        <x:v>BPL-054</x:v>
      </x:c>
      <x:c r="B242" s="47" t="str">
        <x:v>Joppa</x:v>
      </x:c>
      <x:c r="C242" s="47" t="str">
        <x:v>Scripture</x:v>
      </x:c>
      <x:c r="D242" s="47" t="str">
        <x:v>Biblical Places — Shared Canon</x:v>
      </x:c>
      <x:c r="E242" s="47" t="str">
        <x:v>Place</x:v>
      </x:c>
      <x:c r="F242" s="47" t="str">
        <x:v>Mediterranean port linked with Jonah's flight and later Peter's ministry and vision in Acts.</x:v>
      </x:c>
      <x:c r="G242" s="47" t="n">
        <x:v>4</x:v>
      </x:c>
      <x:c r="H242" s="47" t="str">
        <x:v>4 — Major</x:v>
      </x:c>
      <x:c r="I242" s="47" t="str">
        <x:v>Exceptional</x:v>
      </x:c>
      <x:c r="J242" s="47" t="str">
        <x:v>Common</x:v>
      </x:c>
      <x:c r="K242" s="47" t="str">
        <x:v>Maybe</x:v>
      </x:c>
      <x:c r="L242" s="47" t="str">
        <x:v>Jonah 1:3; Acts 9:36–11:18 | Prophetic and apostolic periods | Shared canon</x:v>
      </x:c>
      <x:c r="M242" s="47" t="str">
        <x:v>Jonah; Peter; Tabitha; Cornelius</x:v>
      </x:c>
      <x:c r="N242" s="47" t="str">
        <x:v>Idea</x:v>
      </x:c>
      <x:c r="O242" s="47"/>
      <x:c r="P242" s="47"/>
    </x:row>
    <x:row r="243" ht="25.5" customHeight="1">
      <x:c r="A243" s="47" t="str">
        <x:v>BPL-055</x:v>
      </x:c>
      <x:c r="B243" s="47" t="str">
        <x:v>Judea</x:v>
      </x:c>
      <x:c r="C243" s="47" t="str">
        <x:v>Scripture</x:v>
      </x:c>
      <x:c r="D243" s="47" t="str">
        <x:v>Biblical Places — Shared Canon</x:v>
      </x:c>
      <x:c r="E243" s="47" t="str">
        <x:v>Place</x:v>
      </x:c>
      <x:c r="F243" s="47" t="str">
        <x:v>Southern region containing Jerusalem and Bethlehem; primary setting for much of Jesus' final ministry and passion.</x:v>
      </x:c>
      <x:c r="G243" s="47" t="n">
        <x:v>5</x:v>
      </x:c>
      <x:c r="H243" s="47" t="str">
        <x:v>5 — Foundational</x:v>
      </x:c>
      <x:c r="I243" s="47" t="str">
        <x:v>Exceptional</x:v>
      </x:c>
      <x:c r="J243" s="47" t="str">
        <x:v>Common</x:v>
      </x:c>
      <x:c r="K243" s="47" t="str">
        <x:v>Maybe</x:v>
      </x:c>
      <x:c r="L243" s="47" t="str">
        <x:v>Gospels; Acts | First century | Shared canon</x:v>
      </x:c>
      <x:c r="M243" s="47" t="str">
        <x:v>Jerusalem; Bethlehem; Jesus Christ; John the Baptist</x:v>
      </x:c>
      <x:c r="N243" s="47" t="str">
        <x:v>Idea</x:v>
      </x:c>
      <x:c r="O243" s="47"/>
      <x:c r="P243" s="47"/>
    </x:row>
    <x:row r="244">
      <x:c r="A244" s="47" t="str">
        <x:v>BPL-056</x:v>
      </x:c>
      <x:c r="B244" s="47" t="str">
        <x:v>Galilee</x:v>
      </x:c>
      <x:c r="C244" s="47" t="str">
        <x:v>Scripture</x:v>
      </x:c>
      <x:c r="D244" s="47" t="str">
        <x:v>Biblical Places — Shared Canon</x:v>
      </x:c>
      <x:c r="E244" s="47" t="str">
        <x:v>Place</x:v>
      </x:c>
      <x:c r="F244" s="47" t="str">
        <x:v>Northern region where Jesus grows up and conducts much of his public ministry.</x:v>
      </x:c>
      <x:c r="G244" s="47" t="n">
        <x:v>5</x:v>
      </x:c>
      <x:c r="H244" s="47" t="str">
        <x:v>5 — Foundational</x:v>
      </x:c>
      <x:c r="I244" s="47" t="str">
        <x:v>Exceptional</x:v>
      </x:c>
      <x:c r="J244" s="47" t="str">
        <x:v>Uncommon</x:v>
      </x:c>
      <x:c r="K244" s="47" t="str">
        <x:v>Yes</x:v>
      </x:c>
      <x:c r="L244" s="47" t="str">
        <x:v>Matthew–John | First century | Shared canon</x:v>
      </x:c>
      <x:c r="M244" s="47" t="str">
        <x:v>Jesus Christ; Nazareth; Capernaum; Sea of Galilee</x:v>
      </x:c>
      <x:c r="N244" s="47" t="str">
        <x:v>Idea</x:v>
      </x:c>
      <x:c r="O244" s="47"/>
      <x:c r="P244" s="47"/>
    </x:row>
    <x:row r="245" ht="25.5" customHeight="1">
      <x:c r="A245" s="47" t="str">
        <x:v>BPL-057</x:v>
      </x:c>
      <x:c r="B245" s="47" t="str">
        <x:v>Nazareth</x:v>
      </x:c>
      <x:c r="C245" s="47" t="str">
        <x:v>Scripture</x:v>
      </x:c>
      <x:c r="D245" s="47" t="str">
        <x:v>Biblical Places — Shared Canon</x:v>
      </x:c>
      <x:c r="E245" s="47" t="str">
        <x:v>Place</x:v>
      </x:c>
      <x:c r="F245" s="47" t="str">
        <x:v>Jesus' hometown and the place associated with the Annunciation and his upbringing.</x:v>
      </x:c>
      <x:c r="G245" s="47" t="n">
        <x:v>5</x:v>
      </x:c>
      <x:c r="H245" s="47" t="str">
        <x:v>5 — Foundational</x:v>
      </x:c>
      <x:c r="I245" s="47" t="str">
        <x:v>Exceptional</x:v>
      </x:c>
      <x:c r="J245" s="47" t="str">
        <x:v>Uncommon</x:v>
      </x:c>
      <x:c r="K245" s="47" t="str">
        <x:v>Yes</x:v>
      </x:c>
      <x:c r="L245" s="47" t="str">
        <x:v>Matthew 2:23; Luke 1:26–38; 4:16–30 | First century | Shared canon</x:v>
      </x:c>
      <x:c r="M245" s="47" t="str">
        <x:v>Jesus Christ; Mary; Joseph; Annunciation</x:v>
      </x:c>
      <x:c r="N245" s="47" t="str">
        <x:v>Idea</x:v>
      </x:c>
      <x:c r="O245" s="47"/>
      <x:c r="P245" s="47"/>
    </x:row>
    <x:row r="246" ht="25.5" customHeight="1">
      <x:c r="A246" s="47" t="str">
        <x:v>BPL-058</x:v>
      </x:c>
      <x:c r="B246" s="47" t="str">
        <x:v>Capernaum</x:v>
      </x:c>
      <x:c r="C246" s="47" t="str">
        <x:v>Scripture</x:v>
      </x:c>
      <x:c r="D246" s="47" t="str">
        <x:v>Biblical Places — Shared Canon</x:v>
      </x:c>
      <x:c r="E246" s="47" t="str">
        <x:v>Place</x:v>
      </x:c>
      <x:c r="F246" s="47" t="str">
        <x:v>Galilean ministry center associated with teaching, healings, disciples, and the synagogue discourse.</x:v>
      </x:c>
      <x:c r="G246" s="47" t="n">
        <x:v>5</x:v>
      </x:c>
      <x:c r="H246" s="47" t="str">
        <x:v>5 — Foundational</x:v>
      </x:c>
      <x:c r="I246" s="47" t="str">
        <x:v>Exceptional</x:v>
      </x:c>
      <x:c r="J246" s="47" t="str">
        <x:v>Uncommon</x:v>
      </x:c>
      <x:c r="K246" s="47" t="str">
        <x:v>Yes</x:v>
      </x:c>
      <x:c r="L246" s="47" t="str">
        <x:v>Matthew 4:13; Mark 1–2; John 6 | First century | Shared canon</x:v>
      </x:c>
      <x:c r="M246" s="47" t="str">
        <x:v>Jesus Christ; Peter; Centurion; Sea of Galilee</x:v>
      </x:c>
      <x:c r="N246" s="47" t="str">
        <x:v>Idea</x:v>
      </x:c>
      <x:c r="O246" s="47"/>
      <x:c r="P246" s="47"/>
    </x:row>
    <x:row r="247" ht="25.5" customHeight="1">
      <x:c r="A247" s="47" t="str">
        <x:v>BPL-059</x:v>
      </x:c>
      <x:c r="B247" s="47" t="str">
        <x:v>The Sea of Galilee</x:v>
      </x:c>
      <x:c r="C247" s="47" t="str">
        <x:v>Scripture</x:v>
      </x:c>
      <x:c r="D247" s="47" t="str">
        <x:v>Biblical Places — Shared Canon</x:v>
      </x:c>
      <x:c r="E247" s="47" t="str">
        <x:v>Place</x:v>
      </x:c>
      <x:c r="F247" s="47" t="str">
        <x:v>Freshwater lake at the heart of Jesus' Galilean ministry, calling of fishermen, storms, crossings, and miracles.</x:v>
      </x:c>
      <x:c r="G247" s="47" t="n">
        <x:v>5</x:v>
      </x:c>
      <x:c r="H247" s="47" t="str">
        <x:v>5 — Foundational</x:v>
      </x:c>
      <x:c r="I247" s="47" t="str">
        <x:v>Exceptional</x:v>
      </x:c>
      <x:c r="J247" s="47" t="str">
        <x:v>Uncommon</x:v>
      </x:c>
      <x:c r="K247" s="47" t="str">
        <x:v>Yes</x:v>
      </x:c>
      <x:c r="L247" s="47" t="str">
        <x:v>Gospels | First century | Shared canon</x:v>
      </x:c>
      <x:c r="M247" s="47" t="str">
        <x:v>Jesus Christ; Peter; Disciples; Calming the Storm; Feeding Miracles</x:v>
      </x:c>
      <x:c r="N247" s="47" t="str">
        <x:v>Idea</x:v>
      </x:c>
      <x:c r="O247" s="47"/>
      <x:c r="P247" s="47"/>
    </x:row>
    <x:row r="248" ht="25.5" customHeight="1">
      <x:c r="A248" s="47" t="str">
        <x:v>BPL-060</x:v>
      </x:c>
      <x:c r="B248" s="47" t="str">
        <x:v>Wilderness of Judea</x:v>
      </x:c>
      <x:c r="C248" s="47" t="str">
        <x:v>Scripture</x:v>
      </x:c>
      <x:c r="D248" s="47" t="str">
        <x:v>Biblical Places — Shared Canon</x:v>
      </x:c>
      <x:c r="E248" s="47" t="str">
        <x:v>Place</x:v>
      </x:c>
      <x:c r="F248" s="47" t="str">
        <x:v>Desert landscape associated with John the Baptist and Jesus' temptation.</x:v>
      </x:c>
      <x:c r="G248" s="47" t="n">
        <x:v>4</x:v>
      </x:c>
      <x:c r="H248" s="47" t="str">
        <x:v>4 — Major</x:v>
      </x:c>
      <x:c r="I248" s="47" t="str">
        <x:v>Exceptional</x:v>
      </x:c>
      <x:c r="J248" s="47" t="str">
        <x:v>Common</x:v>
      </x:c>
      <x:c r="K248" s="47" t="str">
        <x:v>Maybe</x:v>
      </x:c>
      <x:c r="L248" s="47" t="str">
        <x:v>Matthew 3–4; Mark 1; Luke 3–4 | First century | Shared canon</x:v>
      </x:c>
      <x:c r="M248" s="47" t="str">
        <x:v>John the Baptist; Jesus Christ; Temptation</x:v>
      </x:c>
      <x:c r="N248" s="47" t="str">
        <x:v>Idea</x:v>
      </x:c>
      <x:c r="O248" s="47"/>
      <x:c r="P248" s="47"/>
    </x:row>
    <x:row r="249">
      <x:c r="A249" s="47" t="str">
        <x:v>BPL-062</x:v>
      </x:c>
      <x:c r="B249" s="47" t="str">
        <x:v>Mount of Olives</x:v>
      </x:c>
      <x:c r="C249" s="47" t="str">
        <x:v>Scripture</x:v>
      </x:c>
      <x:c r="D249" s="47" t="str">
        <x:v>Biblical Places — Shared Canon</x:v>
      </x:c>
      <x:c r="E249" s="47" t="str">
        <x:v>Place</x:v>
      </x:c>
      <x:c r="F249" s="47" t="str">
        <x:v>Ridge east of Jerusalem central to Jesus' teaching, triumphal entry, Gethsemane, ascension traditions, and prophetic imagery.</x:v>
      </x:c>
      <x:c r="G249" s="47" t="n">
        <x:v>5</x:v>
      </x:c>
      <x:c r="H249" s="47" t="str">
        <x:v>5 — Foundational</x:v>
      </x:c>
      <x:c r="I249" s="47" t="str">
        <x:v>Exceptional</x:v>
      </x:c>
      <x:c r="J249" s="47" t="str">
        <x:v>Common</x:v>
      </x:c>
      <x:c r="K249" s="47" t="str">
        <x:v>Yes</x:v>
      </x:c>
      <x:c r="L249" s="47" t="str">
        <x:v>Zechariah 14:4; Gospels; Acts 1:12 | Multiple periods | Shared canon</x:v>
      </x:c>
      <x:c r="M249" s="47" t="str">
        <x:v>Jesus Christ; Gethsemane; Bethany; Ascension; Jerusalem</x:v>
      </x:c>
      <x:c r="N249" s="47" t="str">
        <x:v>Idea</x:v>
      </x:c>
      <x:c r="O249" s="47"/>
      <x:c r="P249" s="47"/>
    </x:row>
    <x:row r="250" ht="25.5" customHeight="1">
      <x:c r="A250" s="47" t="str">
        <x:v>BPL-064</x:v>
      </x:c>
      <x:c r="B250" s="47" t="str">
        <x:v>The Jerusalem Temple</x:v>
      </x:c>
      <x:c r="C250" s="47" t="str">
        <x:v>Scripture</x:v>
      </x:c>
      <x:c r="D250" s="47" t="str">
        <x:v>Biblical Places — Shared Canon</x:v>
      </x:c>
      <x:c r="E250" s="47" t="str">
        <x:v>Place</x:v>
      </x:c>
      <x:c r="F250" s="47" t="str">
        <x:v>Temple complex at the center of Jewish worship and many Gospel/Acts scenes; major bridge between biblical eras.</x:v>
      </x:c>
      <x:c r="G250" s="47" t="n">
        <x:v>5</x:v>
      </x:c>
      <x:c r="H250" s="47" t="str">
        <x:v>5 — Foundational</x:v>
      </x:c>
      <x:c r="I250" s="47" t="str">
        <x:v>Exceptional</x:v>
      </x:c>
      <x:c r="J250" s="47" t="str">
        <x:v>Uncommon</x:v>
      </x:c>
      <x:c r="K250" s="47" t="str">
        <x:v>Yes</x:v>
      </x:c>
      <x:c r="L250" s="47" t="str">
        <x:v>1 Kings 6–8; Ezra 3–6; Gospels; Acts | Monarchy through first century | Shared canon</x:v>
      </x:c>
      <x:c r="M250" s="47" t="str">
        <x:v>Solomon; Herod the Great; Jesus Christ; Jerusalem; Ark of the Covenant</x:v>
      </x:c>
      <x:c r="N250" s="47" t="str">
        <x:v>Idea</x:v>
      </x:c>
      <x:c r="O250" s="47" t="str">
        <x:v>The biblical narratives span Solomon's First Temple and the later Second Temple complex; production may eventually split these into separate identities.</x:v>
      </x:c>
      <x:c r="P250" s="47"/>
    </x:row>
    <x:row r="251" ht="25.5" customHeight="1">
      <x:c r="A251" s="47" t="str">
        <x:v>BPL-068</x:v>
      </x:c>
      <x:c r="B251" s="47" t="str">
        <x:v>Bethsaida</x:v>
      </x:c>
      <x:c r="C251" s="47" t="str">
        <x:v>Scripture</x:v>
      </x:c>
      <x:c r="D251" s="47" t="str">
        <x:v>Biblical Places — Shared Canon</x:v>
      </x:c>
      <x:c r="E251" s="47" t="str">
        <x:v>Place</x:v>
      </x:c>
      <x:c r="F251" s="47" t="str">
        <x:v>Galilean-area town associated with several apostles and multiple Gospel miracles.</x:v>
      </x:c>
      <x:c r="G251" s="47" t="n">
        <x:v>4</x:v>
      </x:c>
      <x:c r="H251" s="47" t="str">
        <x:v>4 — Major</x:v>
      </x:c>
      <x:c r="I251" s="47" t="str">
        <x:v>Exceptional</x:v>
      </x:c>
      <x:c r="J251" s="47" t="str">
        <x:v>Common</x:v>
      </x:c>
      <x:c r="K251" s="47" t="str">
        <x:v>Maybe</x:v>
      </x:c>
      <x:c r="L251" s="47" t="str">
        <x:v>Matthew 11:21; Mark 6–8; John 1:44 | First century | Shared canon</x:v>
      </x:c>
      <x:c r="M251" s="47" t="str">
        <x:v>Peter; Andrew; Philip; Jesus Christ; Sea of Galilee</x:v>
      </x:c>
      <x:c r="N251" s="47" t="str">
        <x:v>Idea</x:v>
      </x:c>
      <x:c r="O251" s="47" t="str">
        <x:v>Ancient Bethsaida's precise archaeological identification remains debated.</x:v>
      </x:c>
      <x:c r="P251" s="47"/>
    </x:row>
    <x:row r="252" ht="25.5" customHeight="1">
      <x:c r="A252" s="47" t="str">
        <x:v>BPL-071</x:v>
      </x:c>
      <x:c r="B252" s="47" t="str">
        <x:v>Tarsus</x:v>
      </x:c>
      <x:c r="C252" s="47" t="str">
        <x:v>Scripture</x:v>
      </x:c>
      <x:c r="D252" s="47" t="str">
        <x:v>Biblical Places — Shared Canon</x:v>
      </x:c>
      <x:c r="E252" s="47" t="str">
        <x:v>Place</x:v>
      </x:c>
      <x:c r="F252" s="47" t="str">
        <x:v>Paul's Cilician hometown and an important background location for understanding his Roman, Jewish, and Hellenistic context.</x:v>
      </x:c>
      <x:c r="G252" s="47" t="n">
        <x:v>4</x:v>
      </x:c>
      <x:c r="H252" s="47" t="str">
        <x:v>4 — Major</x:v>
      </x:c>
      <x:c r="I252" s="47" t="str">
        <x:v>Exceptional</x:v>
      </x:c>
      <x:c r="J252" s="47" t="str">
        <x:v>Common</x:v>
      </x:c>
      <x:c r="K252" s="47" t="str">
        <x:v>Maybe</x:v>
      </x:c>
      <x:c r="L252" s="47" t="str">
        <x:v>Acts 9:11, 30; 11:25; 21:39; 22:3 | Apostolic age | Shared canon</x:v>
      </x:c>
      <x:c r="M252" s="47" t="str">
        <x:v>Paul; Barnabas; Cilicia</x:v>
      </x:c>
      <x:c r="N252" s="47" t="str">
        <x:v>Idea</x:v>
      </x:c>
      <x:c r="O252" s="47"/>
      <x:c r="P252" s="47"/>
    </x:row>
    <x:row r="253" ht="25.5" customHeight="1">
      <x:c r="A253" s="47" t="str">
        <x:v>BPL-072</x:v>
      </x:c>
      <x:c r="B253" s="47" t="str">
        <x:v>Antioch in Syria</x:v>
      </x:c>
      <x:c r="C253" s="47" t="str">
        <x:v>Scripture</x:v>
      </x:c>
      <x:c r="D253" s="47" t="str">
        <x:v>Biblical Places — Shared Canon</x:v>
      </x:c>
      <x:c r="E253" s="47" t="str">
        <x:v>Place</x:v>
      </x:c>
      <x:c r="F253" s="47" t="str">
        <x:v>Major early Christian center where disciples are first called Christians and from which Paul and Barnabas are sent.</x:v>
      </x:c>
      <x:c r="G253" s="47" t="n">
        <x:v>5</x:v>
      </x:c>
      <x:c r="H253" s="47" t="str">
        <x:v>5 — Foundational</x:v>
      </x:c>
      <x:c r="I253" s="47" t="str">
        <x:v>Exceptional</x:v>
      </x:c>
      <x:c r="J253" s="47" t="str">
        <x:v>Common</x:v>
      </x:c>
      <x:c r="K253" s="47" t="str">
        <x:v>Yes</x:v>
      </x:c>
      <x:c r="L253" s="47" t="str">
        <x:v>Acts 11:19–30; 13:1–3; 15 | Apostolic age | Shared canon</x:v>
      </x:c>
      <x:c r="M253" s="47" t="str">
        <x:v>Paul; Barnabas; Peter; Mission to Gentiles; Council of Jerusalem</x:v>
      </x:c>
      <x:c r="N253" s="47" t="str">
        <x:v>Idea</x:v>
      </x:c>
      <x:c r="O253" s="47"/>
      <x:c r="P253" s="47"/>
    </x:row>
    <x:row r="254" ht="25.5" customHeight="1">
      <x:c r="A254" s="47" t="str">
        <x:v>BPL-073</x:v>
      </x:c>
      <x:c r="B254" s="47" t="str">
        <x:v>Cyprus</x:v>
      </x:c>
      <x:c r="C254" s="47" t="str">
        <x:v>Scripture</x:v>
      </x:c>
      <x:c r="D254" s="47" t="str">
        <x:v>Biblical Places — Shared Canon</x:v>
      </x:c>
      <x:c r="E254" s="47" t="str">
        <x:v>Place</x:v>
      </x:c>
      <x:c r="F254" s="47" t="str">
        <x:v>Mediterranean island associated with Barnabas and the first missionary journey.</x:v>
      </x:c>
      <x:c r="G254" s="47" t="n">
        <x:v>4</x:v>
      </x:c>
      <x:c r="H254" s="47" t="str">
        <x:v>4 — Major</x:v>
      </x:c>
      <x:c r="I254" s="47" t="str">
        <x:v>Exceptional</x:v>
      </x:c>
      <x:c r="J254" s="47" t="str">
        <x:v>Common</x:v>
      </x:c>
      <x:c r="K254" s="47" t="str">
        <x:v>Maybe</x:v>
      </x:c>
      <x:c r="L254" s="47" t="str">
        <x:v>Acts 4:36; 11:19–20; 13:4–12 | Apostolic age | Shared canon</x:v>
      </x:c>
      <x:c r="M254" s="47" t="str">
        <x:v>Barnabas; Paul; Salamis; Paphos</x:v>
      </x:c>
      <x:c r="N254" s="47" t="str">
        <x:v>Idea</x:v>
      </x:c>
      <x:c r="O254" s="47"/>
      <x:c r="P254" s="47"/>
    </x:row>
    <x:row r="255" ht="25.5" customHeight="1">
      <x:c r="A255" s="47" t="str">
        <x:v>BPL-075</x:v>
      </x:c>
      <x:c r="B255" s="47" t="str">
        <x:v>Thessalonica</x:v>
      </x:c>
      <x:c r="C255" s="47" t="str">
        <x:v>Scripture</x:v>
      </x:c>
      <x:c r="D255" s="47" t="str">
        <x:v>Biblical Places — Shared Canon</x:v>
      </x:c>
      <x:c r="E255" s="47" t="str">
        <x:v>Place</x:v>
      </x:c>
      <x:c r="F255" s="47" t="str">
        <x:v>Major Macedonian city where Paul's preaching provokes controversy and which receives two New Testament letters.</x:v>
      </x:c>
      <x:c r="G255" s="47" t="n">
        <x:v>5</x:v>
      </x:c>
      <x:c r="H255" s="47" t="str">
        <x:v>5 — Foundational</x:v>
      </x:c>
      <x:c r="I255" s="47" t="str">
        <x:v>Exceptional</x:v>
      </x:c>
      <x:c r="J255" s="47" t="str">
        <x:v>Common</x:v>
      </x:c>
      <x:c r="K255" s="47" t="str">
        <x:v>Maybe</x:v>
      </x:c>
      <x:c r="L255" s="47" t="str">
        <x:v>Acts 17:1–9; 1–2 Thessalonians | Apostolic age | Shared canon</x:v>
      </x:c>
      <x:c r="M255" s="47" t="str">
        <x:v>Paul; Silas; Jason; Berea</x:v>
      </x:c>
      <x:c r="N255" s="47" t="str">
        <x:v>Idea</x:v>
      </x:c>
      <x:c r="O255" s="47"/>
      <x:c r="P255" s="47"/>
    </x:row>
    <x:row r="256" ht="38.25" customHeight="1">
      <x:c r="A256" s="47" t="str">
        <x:v>BPL-077</x:v>
      </x:c>
      <x:c r="B256" s="47" t="str">
        <x:v>Corinth</x:v>
      </x:c>
      <x:c r="C256" s="47" t="str">
        <x:v>Scripture</x:v>
      </x:c>
      <x:c r="D256" s="47" t="str">
        <x:v>Biblical Places — Shared Canon</x:v>
      </x:c>
      <x:c r="E256" s="47" t="str">
        <x:v>Place</x:v>
      </x:c>
      <x:c r="F256" s="47" t="str">
        <x:v>Major commercial city where Paul ministers for an extended period and to which multiple New Testament letters are addressed.</x:v>
      </x:c>
      <x:c r="G256" s="47" t="n">
        <x:v>5</x:v>
      </x:c>
      <x:c r="H256" s="47" t="str">
        <x:v>5 — Foundational</x:v>
      </x:c>
      <x:c r="I256" s="47" t="str">
        <x:v>Exceptional</x:v>
      </x:c>
      <x:c r="J256" s="47" t="str">
        <x:v>Common</x:v>
      </x:c>
      <x:c r="K256" s="47" t="str">
        <x:v>Yes</x:v>
      </x:c>
      <x:c r="L256" s="47" t="str">
        <x:v>Acts 18; 1–2 Corinthians | Apostolic age | Shared canon</x:v>
      </x:c>
      <x:c r="M256" s="47" t="str">
        <x:v>Paul; Aquila; Priscilla; Apollos; Cenchreae</x:v>
      </x:c>
      <x:c r="N256" s="47" t="str">
        <x:v>Idea</x:v>
      </x:c>
      <x:c r="O256" s="47"/>
      <x:c r="P256" s="47"/>
    </x:row>
    <x:row r="257" ht="25.5" customHeight="1">
      <x:c r="A257" s="47" t="str">
        <x:v>BPL-081</x:v>
      </x:c>
      <x:c r="B257" s="47" t="str">
        <x:v>Rome</x:v>
      </x:c>
      <x:c r="C257" s="47" t="str">
        <x:v>Scripture</x:v>
      </x:c>
      <x:c r="D257" s="47" t="str">
        <x:v>Biblical Places — Shared Canon</x:v>
      </x:c>
      <x:c r="E257" s="47" t="str">
        <x:v>Place</x:v>
      </x:c>
      <x:c r="F257" s="47" t="str">
        <x:v>Imperial capital and destination of Paul's appeal, major setting of the end of Acts and recipient of Romans.</x:v>
      </x:c>
      <x:c r="G257" s="47" t="n">
        <x:v>5</x:v>
      </x:c>
      <x:c r="H257" s="47" t="str">
        <x:v>5 — Foundational</x:v>
      </x:c>
      <x:c r="I257" s="47" t="str">
        <x:v>Exceptional</x:v>
      </x:c>
      <x:c r="J257" s="47" t="str">
        <x:v>Uncommon</x:v>
      </x:c>
      <x:c r="K257" s="47" t="str">
        <x:v>Yes</x:v>
      </x:c>
      <x:c r="L257" s="47" t="str">
        <x:v>Acts 19:21; 23:11; 28; Romans | Apostolic age | Shared canon</x:v>
      </x:c>
      <x:c r="M257" s="47" t="str">
        <x:v>Paul; Roman Empire; Peter; Acts</x:v>
      </x:c>
      <x:c r="N257" s="47" t="str">
        <x:v>Idea</x:v>
      </x:c>
      <x:c r="O257" s="47"/>
      <x:c r="P257" s="47"/>
    </x:row>
    <x:row r="258" ht="38.25" customHeight="1">
      <x:c r="A258" s="47" t="str">
        <x:v>BPL-082</x:v>
      </x:c>
      <x:c r="B258" s="47" t="str">
        <x:v>Patmos</x:v>
      </x:c>
      <x:c r="C258" s="47" t="str">
        <x:v>Scripture</x:v>
      </x:c>
      <x:c r="D258" s="47" t="str">
        <x:v>Biblical Places — Shared Canon</x:v>
      </x:c>
      <x:c r="E258" s="47" t="str">
        <x:v>Place</x:v>
      </x:c>
      <x:c r="F258" s="47" t="str">
        <x:v>Aegean island where John receives the visions recorded in Revelation.</x:v>
      </x:c>
      <x:c r="G258" s="47" t="n">
        <x:v>5</x:v>
      </x:c>
      <x:c r="H258" s="47" t="str">
        <x:v>5 — Foundational</x:v>
      </x:c>
      <x:c r="I258" s="47" t="str">
        <x:v>Exceptional</x:v>
      </x:c>
      <x:c r="J258" s="47" t="str">
        <x:v>Common</x:v>
      </x:c>
      <x:c r="K258" s="47" t="str">
        <x:v>Yes</x:v>
      </x:c>
      <x:c r="L258" s="47" t="str">
        <x:v>Revelation 1:9 | Apostolic/apocalyptic context | Shared canon</x:v>
      </x:c>
      <x:c r="M258" s="47" t="str">
        <x:v>John; Revelation; Seven Churches</x:v>
      </x:c>
      <x:c r="N258" s="47" t="str">
        <x:v>Idea</x:v>
      </x:c>
      <x:c r="O258" s="47"/>
      <x:c r="P258" s="47"/>
    </x:row>
    <x:row r="259" ht="89.25" customHeight="1">
      <x:c r="A259" s="47" t="str">
        <x:v>BPL-083</x:v>
      </x:c>
      <x:c r="B259" s="47" t="str">
        <x:v>The New Jerusalem</x:v>
      </x:c>
      <x:c r="C259" s="47" t="str">
        <x:v>Scripture</x:v>
      </x:c>
      <x:c r="D259" s="47" t="str">
        <x:v>Biblical Places — Shared Canon</x:v>
      </x:c>
      <x:c r="E259" s="47" t="str">
        <x:v>Place</x:v>
      </x:c>
      <x:c r="F259" s="47" t="str">
        <x:v>Visionary holy city descending from heaven in Revelation, portraying God's final dwelling with humanity.</x:v>
      </x:c>
      <x:c r="G259" s="47" t="n">
        <x:v>5</x:v>
      </x:c>
      <x:c r="H259" s="47" t="str">
        <x:v>5 — Foundational</x:v>
      </x:c>
      <x:c r="I259" s="47" t="str">
        <x:v>Exceptional</x:v>
      </x:c>
      <x:c r="J259" s="47" t="str">
        <x:v>Uncommon</x:v>
      </x:c>
      <x:c r="K259" s="47" t="str">
        <x:v>Yes</x:v>
      </x:c>
      <x:c r="L259" s="47" t="str">
        <x:v>Revelation 21–22 | Eschatological vision | Shared canon</x:v>
      </x:c>
      <x:c r="M259" s="47" t="str">
        <x:v>New Creation; Tree of Life; Lamb; Mount Zion</x:v>
      </x:c>
      <x:c r="N259" s="47" t="str">
        <x:v>Idea</x:v>
      </x:c>
      <x:c r="O259" s="47" t="str">
        <x:v>This is a visionary/eschaological place rather than an ordinary geographic site; art should communicate symbolism without implying a mundane map location.</x:v>
      </x:c>
      <x:c r="P259" s="47"/>
    </x:row>
    <x:row r="260" ht="25.5" customHeight="1">
      <x:c r="A260" s="47" t="str">
        <x:v>BPL-084</x:v>
      </x:c>
      <x:c r="B260" s="47" t="str">
        <x:v>The Dead Sea / Salt Sea</x:v>
      </x:c>
      <x:c r="C260" s="47" t="str">
        <x:v>Scripture</x:v>
      </x:c>
      <x:c r="D260" s="47" t="str">
        <x:v>Biblical Places — Shared Canon</x:v>
      </x:c>
      <x:c r="E260" s="47" t="str">
        <x:v>Place</x:v>
      </x:c>
      <x:c r="F260" s="47" t="str">
        <x:v>Distinctive inland sea marking the eastern edge of Judah and associated with biblical boundary descriptions, desert refuges, and prophetic geography.</x:v>
      </x:c>
      <x:c r="G260" s="47" t="n">
        <x:v>3</x:v>
      </x:c>
      <x:c r="H260" s="47" t="str">
        <x:v>3 — Significant</x:v>
      </x:c>
      <x:c r="I260" s="47" t="str">
        <x:v>Exceptional</x:v>
      </x:c>
      <x:c r="J260" s="47" t="str">
        <x:v>Common</x:v>
      </x:c>
      <x:c r="K260" s="47" t="str">
        <x:v>Maybe</x:v>
      </x:c>
      <x:c r="L260" s="47" t="str">
        <x:v>Genesis 14:3; Numbers 34:3, 12; Joshua 15:2, 5 | Multiple periods | Shared canon</x:v>
      </x:c>
      <x:c r="M260" s="47" t="str">
        <x:v>En-gedi; Moab; Valley of Siddim; Jordan River</x:v>
      </x:c>
      <x:c r="N260" s="47" t="str">
        <x:v>Idea</x:v>
      </x:c>
      <x:c r="O260" s="47"/>
      <x:c r="P260" s="47"/>
    </x:row>
    <x:row r="261" ht="25.5" customHeight="1">
      <x:c r="A261" s="47" t="str">
        <x:v>BI-001</x:v>
      </x:c>
      <x:c r="B261" s="47" t="str">
        <x:v>Tree of Life</x:v>
      </x:c>
      <x:c r="C261" s="47" t="str">
        <x:v>Scripture</x:v>
      </x:c>
      <x:c r="D261" s="47" t="str">
        <x:v>Biblical Items — Shared Canon</x:v>
      </x:c>
      <x:c r="E261" s="47" t="str">
        <x:v>Sacred Object</x:v>
      </x:c>
      <x:c r="F261" s="47" t="str">
        <x:v>Embodies life in Eden and later reappears in Scripture's final vision of restored creation.</x:v>
      </x:c>
      <x:c r="G261" s="47" t="n">
        <x:v>5</x:v>
      </x:c>
      <x:c r="H261" s="47" t="str">
        <x:v>5 — Foundational</x:v>
      </x:c>
      <x:c r="I261" s="47" t="str">
        <x:v>Exceptional</x:v>
      </x:c>
      <x:c r="J261" s="47" t="str">
        <x:v>Extraordinary</x:v>
      </x:c>
      <x:c r="K261" s="47" t="str">
        <x:v>Yes</x:v>
      </x:c>
      <x:c r="L261" s="47" t="str">
        <x:v>Genesis 2:9; 3:22–24; Revelation 2:7; 22:2 | Primeval / biblical-theology arc | Shared canon</x:v>
      </x:c>
      <x:c r="M261" s="47" t="str">
        <x:v>Garden of Eden; Adam; Eve; The Fall</x:v>
      </x:c>
      <x:c r="N261" s="47" t="str">
        <x:v>Idea</x:v>
      </x:c>
      <x:c r="O261" s="47"/>
      <x:c r="P261" s="47"/>
    </x:row>
    <x:row r="262">
      <x:c r="A262" s="47" t="str">
        <x:v>BI-002</x:v>
      </x:c>
      <x:c r="B262" s="47" t="str">
        <x:v>Tree of the Knowledge of Good and Evil</x:v>
      </x:c>
      <x:c r="C262" s="47" t="str">
        <x:v>Scripture</x:v>
      </x:c>
      <x:c r="D262" s="47" t="str">
        <x:v>Biblical Items — Shared Canon</x:v>
      </x:c>
      <x:c r="E262" s="47" t="str">
        <x:v>Sacred Object</x:v>
      </x:c>
      <x:c r="F262" s="47" t="str">
        <x:v>Centers the command in Eden and the human act of disobedience that precipitates the Fall.</x:v>
      </x:c>
      <x:c r="G262" s="47" t="n">
        <x:v>5</x:v>
      </x:c>
      <x:c r="H262" s="47" t="str">
        <x:v>5 — Foundational</x:v>
      </x:c>
      <x:c r="I262" s="47" t="str">
        <x:v>Exceptional</x:v>
      </x:c>
      <x:c r="J262" s="47" t="str">
        <x:v>Rare</x:v>
      </x:c>
      <x:c r="K262" s="47" t="str">
        <x:v>Yes</x:v>
      </x:c>
      <x:c r="L262" s="47" t="str">
        <x:v>Genesis 2:9, 16–17; 3:1–24 | Primeval history | Shared canon</x:v>
      </x:c>
      <x:c r="M262" s="47" t="str">
        <x:v>Garden of Eden; Adam; Eve; Serpent; The Fall</x:v>
      </x:c>
      <x:c r="N262" s="47" t="str">
        <x:v>Idea</x:v>
      </x:c>
      <x:c r="O262" s="47"/>
      <x:c r="P262" s="47"/>
    </x:row>
    <x:row r="263" ht="25.5" customHeight="1">
      <x:c r="A263" s="47" t="str">
        <x:v>BI-004</x:v>
      </x:c>
      <x:c r="B263" s="47" t="str">
        <x:v>Joseph's Ornate Robe</x:v>
      </x:c>
      <x:c r="C263" s="47" t="str">
        <x:v>Scripture</x:v>
      </x:c>
      <x:c r="D263" s="47" t="str">
        <x:v>Biblical Items — Shared Canon</x:v>
      </x:c>
      <x:c r="E263" s="47" t="str">
        <x:v>Garment</x:v>
      </x:c>
      <x:c r="F263" s="47" t="str">
        <x:v>The special robe Jacob gives Joseph becomes a visual symbol of favoritism, jealousy, and betrayal.</x:v>
      </x:c>
      <x:c r="G263" s="47" t="n">
        <x:v>4</x:v>
      </x:c>
      <x:c r="H263" s="47" t="str">
        <x:v>4 — Major</x:v>
      </x:c>
      <x:c r="I263" s="47" t="str">
        <x:v>Exceptional</x:v>
      </x:c>
      <x:c r="J263" s="47" t="str">
        <x:v>Uncommon</x:v>
      </x:c>
      <x:c r="K263" s="47" t="str">
        <x:v>Yes</x:v>
      </x:c>
      <x:c r="L263" s="47" t="str">
        <x:v>Genesis 37:3, 23–33 | Patriarchal period | Shared canon</x:v>
      </x:c>
      <x:c r="M263" s="47" t="str">
        <x:v>Joseph; Jacob; Joseph's Brothers; Sale of Joseph</x:v>
      </x:c>
      <x:c r="N263" s="47" t="str">
        <x:v>Idea</x:v>
      </x:c>
      <x:c r="O263" s="47"/>
      <x:c r="P263" s="47"/>
    </x:row>
    <x:row r="264" ht="38.25" customHeight="1">
      <x:c r="A264" s="47" t="str">
        <x:v>BI-005</x:v>
      </x:c>
      <x:c r="B264" s="47" t="str">
        <x:v>Moses' Basket</x:v>
      </x:c>
      <x:c r="C264" s="47" t="str">
        <x:v>Scripture</x:v>
      </x:c>
      <x:c r="D264" s="47" t="str">
        <x:v>Biblical Items — Shared Canon</x:v>
      </x:c>
      <x:c r="E264" s="47" t="str">
        <x:v>Vessel</x:v>
      </x:c>
      <x:c r="F264" s="47" t="str">
        <x:v>The papyrus basket in which the infant Moses is placed on the Nile, connecting danger, preservation, and providence.</x:v>
      </x:c>
      <x:c r="G264" s="47" t="n">
        <x:v>4</x:v>
      </x:c>
      <x:c r="H264" s="47" t="str">
        <x:v>4 — Major</x:v>
      </x:c>
      <x:c r="I264" s="47" t="str">
        <x:v>Exceptional</x:v>
      </x:c>
      <x:c r="J264" s="47" t="str">
        <x:v>Uncommon</x:v>
      </x:c>
      <x:c r="K264" s="47" t="str">
        <x:v>Yes</x:v>
      </x:c>
      <x:c r="L264" s="47" t="str">
        <x:v>Exodus 2:3–10 | Exodus period | Shared canon</x:v>
      </x:c>
      <x:c r="M264" s="47" t="str">
        <x:v>Moses; Pharaoh's Daughter; Nile</x:v>
      </x:c>
      <x:c r="N264" s="47" t="str">
        <x:v>Idea</x:v>
      </x:c>
      <x:c r="O264" s="47"/>
      <x:c r="P264" s="47"/>
    </x:row>
    <x:row r="265" ht="25.5" customHeight="1">
      <x:c r="A265" s="47" t="str">
        <x:v>BI-006</x:v>
      </x:c>
      <x:c r="B265" s="47" t="str">
        <x:v>Moses' Staff</x:v>
      </x:c>
      <x:c r="C265" s="47" t="str">
        <x:v>Scripture</x:v>
      </x:c>
      <x:c r="D265" s="47" t="str">
        <x:v>Biblical Items — Shared Canon</x:v>
      </x:c>
      <x:c r="E265" s="47" t="str">
        <x:v>Staff</x:v>
      </x:c>
      <x:c r="F265" s="47" t="str">
        <x:v>Appears throughout the Exodus narrative as Moses confronts Pharaoh and leads Israel through the wilderness.</x:v>
      </x:c>
      <x:c r="G265" s="47" t="n">
        <x:v>5</x:v>
      </x:c>
      <x:c r="H265" s="47" t="str">
        <x:v>5 — Foundational</x:v>
      </x:c>
      <x:c r="I265" s="47" t="str">
        <x:v>Exceptional</x:v>
      </x:c>
      <x:c r="J265" s="47" t="str">
        <x:v>Uncommon</x:v>
      </x:c>
      <x:c r="K265" s="47" t="str">
        <x:v>Yes</x:v>
      </x:c>
      <x:c r="L265" s="47" t="str">
        <x:v>Exodus 4:2–5; 7–17 | Exodus / wilderness | Shared canon</x:v>
      </x:c>
      <x:c r="M265" s="47" t="str">
        <x:v>Moses; Aaron; The Exodus; Red Sea</x:v>
      </x:c>
      <x:c r="N265" s="47" t="str">
        <x:v>Idea</x:v>
      </x:c>
      <x:c r="O265" s="47"/>
      <x:c r="P265" s="47"/>
    </x:row>
    <x:row r="266" ht="25.5" customHeight="1">
      <x:c r="A266" s="47" t="str">
        <x:v>BI-007</x:v>
      </x:c>
      <x:c r="B266" s="47" t="str">
        <x:v>Unleavened Bread</x:v>
      </x:c>
      <x:c r="C266" s="47" t="str">
        <x:v>Scripture</x:v>
      </x:c>
      <x:c r="D266" s="47" t="str">
        <x:v>Biblical Items — Shared Canon</x:v>
      </x:c>
      <x:c r="E266" s="47" t="str">
        <x:v>Food</x:v>
      </x:c>
      <x:c r="F266" s="47" t="str">
        <x:v>Connects Israel's hurried departure from Egypt with the continuing Feast of Unleavened Bread.</x:v>
      </x:c>
      <x:c r="G266" s="47" t="n">
        <x:v>4</x:v>
      </x:c>
      <x:c r="H266" s="47" t="str">
        <x:v>4 — Major</x:v>
      </x:c>
      <x:c r="I266" s="47" t="str">
        <x:v>High</x:v>
      </x:c>
      <x:c r="J266" s="47" t="str">
        <x:v>Common</x:v>
      </x:c>
      <x:c r="K266" s="47" t="str">
        <x:v>Maybe</x:v>
      </x:c>
      <x:c r="L266" s="47" t="str">
        <x:v>Exodus 12:8, 15–20, 39 | Exodus period | Shared canon</x:v>
      </x:c>
      <x:c r="M266" s="47" t="str">
        <x:v>Passover; The Exodus; Feast of Unleavened Bread</x:v>
      </x:c>
      <x:c r="N266" s="47" t="str">
        <x:v>Idea</x:v>
      </x:c>
      <x:c r="O266" s="47"/>
      <x:c r="P266" s="47"/>
    </x:row>
    <x:row r="267" ht="25.5" customHeight="1">
      <x:c r="A267" s="47" t="str">
        <x:v>BI-008</x:v>
      </x:c>
      <x:c r="B267" s="47" t="str">
        <x:v>Ark of the Covenant</x:v>
      </x:c>
      <x:c r="C267" s="47" t="str">
        <x:v>Scripture</x:v>
      </x:c>
      <x:c r="D267" s="47" t="str">
        <x:v>Biblical Items — Shared Canon</x:v>
      </x:c>
      <x:c r="E267" s="47" t="str">
        <x:v>Sacred Furnishing</x:v>
      </x:c>
      <x:c r="F267" s="47" t="str">
        <x:v>The covenant chest associated with the tablets, divine presence, tabernacle, temple, and major moments in Israel's history.</x:v>
      </x:c>
      <x:c r="G267" s="47" t="n">
        <x:v>5</x:v>
      </x:c>
      <x:c r="H267" s="47" t="str">
        <x:v>5 — Foundational</x:v>
      </x:c>
      <x:c r="I267" s="47" t="str">
        <x:v>Exceptional</x:v>
      </x:c>
      <x:c r="J267" s="47" t="str">
        <x:v>Extraordinary</x:v>
      </x:c>
      <x:c r="K267" s="47" t="str">
        <x:v>Yes</x:v>
      </x:c>
      <x:c r="L267" s="47" t="str">
        <x:v>Exodus 25:10–22; Joshua 3–6; 1 Samuel 4–7 | Exodus through monarchy | Shared canon</x:v>
      </x:c>
      <x:c r="M267" s="47" t="str">
        <x:v>Moses; Tabernacle; Mercy Seat; Jerusalem</x:v>
      </x:c>
      <x:c r="N267" s="47" t="str">
        <x:v>Idea</x:v>
      </x:c>
      <x:c r="O267" s="47"/>
      <x:c r="P267" s="47"/>
    </x:row>
    <x:row r="268" ht="25.5" customHeight="1">
      <x:c r="A268" s="47" t="str">
        <x:v>BI-010</x:v>
      </x:c>
      <x:c r="B268" s="47" t="str">
        <x:v>Jar of Manna</x:v>
      </x:c>
      <x:c r="C268" s="47" t="str">
        <x:v>Scripture</x:v>
      </x:c>
      <x:c r="D268" s="47" t="str">
        <x:v>Biblical Items — Shared Canon</x:v>
      </x:c>
      <x:c r="E268" s="47" t="str">
        <x:v>Memorial Object</x:v>
      </x:c>
      <x:c r="F268" s="47" t="str">
        <x:v>A preserved portion of manna serves as a testimony to God's provision in the wilderness.</x:v>
      </x:c>
      <x:c r="G268" s="47" t="n">
        <x:v>4</x:v>
      </x:c>
      <x:c r="H268" s="47" t="str">
        <x:v>4 — Major</x:v>
      </x:c>
      <x:c r="I268" s="47" t="str">
        <x:v>High</x:v>
      </x:c>
      <x:c r="J268" s="47" t="str">
        <x:v>Common</x:v>
      </x:c>
      <x:c r="K268" s="47" t="str">
        <x:v>Maybe</x:v>
      </x:c>
      <x:c r="L268" s="47" t="str">
        <x:v>Exodus 16:32–34; Hebrews 9:4 | Wilderness period | Shared canon</x:v>
      </x:c>
      <x:c r="M268" s="47" t="str">
        <x:v>Manna; Moses; Ark of the Covenant</x:v>
      </x:c>
      <x:c r="N268" s="47" t="str">
        <x:v>Idea</x:v>
      </x:c>
      <x:c r="O268" s="47"/>
      <x:c r="P268" s="47"/>
    </x:row>
    <x:row r="269" ht="25.5" customHeight="1">
      <x:c r="A269" s="47" t="str">
        <x:v>BI-011</x:v>
      </x:c>
      <x:c r="B269" s="47" t="str">
        <x:v>Aaron's Budded Staff</x:v>
      </x:c>
      <x:c r="C269" s="47" t="str">
        <x:v>Scripture</x:v>
      </x:c>
      <x:c r="D269" s="47" t="str">
        <x:v>Biblical Items — Shared Canon</x:v>
      </x:c>
      <x:c r="E269" s="47" t="str">
        <x:v>Memorial Object</x:v>
      </x:c>
      <x:c r="F269" s="47" t="str">
        <x:v>The staff that buds, blossoms, and bears almonds confirms Aaron's priestly calling after rebellion.</x:v>
      </x:c>
      <x:c r="G269" s="47" t="n">
        <x:v>4</x:v>
      </x:c>
      <x:c r="H269" s="47" t="str">
        <x:v>4 — Major</x:v>
      </x:c>
      <x:c r="I269" s="47" t="str">
        <x:v>Exceptional</x:v>
      </x:c>
      <x:c r="J269" s="47" t="str">
        <x:v>Uncommon</x:v>
      </x:c>
      <x:c r="K269" s="47" t="str">
        <x:v>Yes</x:v>
      </x:c>
      <x:c r="L269" s="47" t="str">
        <x:v>Numbers 17:1–11; Hebrews 9:4 | Wilderness period | Shared canon</x:v>
      </x:c>
      <x:c r="M269" s="47" t="str">
        <x:v>Aaron; Korah's Rebellion; Ark of the Covenant; Merged concepts: Aaron's Staff</x:v>
      </x:c>
      <x:c r="N269" s="47" t="str">
        <x:v>Idea</x:v>
      </x:c>
      <x:c r="O269" s="47"/>
      <x:c r="P269" s="47" t="str">
        <x:v>Merged supporting concepts:
• Aaron's Staff: Associated with signs before Pharaoh and later with God's confirmation of Aaron's priestly line. Context: Exodus 7:8–12; Numbers 17:1–11 | Exodus / wilderness | Shared canon.</x:v>
      </x:c>
    </x:row>
    <x:row r="270" ht="25.5" customHeight="1">
      <x:c r="A270" s="47" t="str">
        <x:v>BI-012</x:v>
      </x:c>
      <x:c r="B270" s="47" t="str">
        <x:v>Tabernacle Menorah</x:v>
      </x:c>
      <x:c r="C270" s="47" t="str">
        <x:v>Scripture</x:v>
      </x:c>
      <x:c r="D270" s="47" t="str">
        <x:v>Biblical Items — Shared Canon</x:v>
      </x:c>
      <x:c r="E270" s="47" t="str">
        <x:v>Sacred Furnishing</x:v>
      </x:c>
      <x:c r="F270" s="47" t="str">
        <x:v>The seven-branched lampstand illuminates the holy place and becomes one of the most enduring visual forms of Israelite worship.</x:v>
      </x:c>
      <x:c r="G270" s="47" t="n">
        <x:v>4</x:v>
      </x:c>
      <x:c r="H270" s="47" t="str">
        <x:v>4 — Major</x:v>
      </x:c>
      <x:c r="I270" s="47" t="str">
        <x:v>Exceptional</x:v>
      </x:c>
      <x:c r="J270" s="47" t="str">
        <x:v>Rare</x:v>
      </x:c>
      <x:c r="K270" s="47" t="str">
        <x:v>Yes</x:v>
      </x:c>
      <x:c r="L270" s="47" t="str">
        <x:v>Exodus 25:31–40; 37:17–24 | Exodus / wilderness | Shared canon</x:v>
      </x:c>
      <x:c r="M270" s="47" t="str">
        <x:v>Tabernacle; Bezalel; Holy Place</x:v>
      </x:c>
      <x:c r="N270" s="47" t="str">
        <x:v>Idea</x:v>
      </x:c>
      <x:c r="O270" s="47"/>
      <x:c r="P270" s="47"/>
    </x:row>
    <x:row r="271" ht="25.5" customHeight="1">
      <x:c r="A271" s="47" t="str">
        <x:v>BI-013</x:v>
      </x:c>
      <x:c r="B271" s="47" t="str">
        <x:v>Altar and Incense of the Tabernacle</x:v>
      </x:c>
      <x:c r="C271" s="47" t="str">
        <x:v>Scripture</x:v>
      </x:c>
      <x:c r="D271" s="47" t="str">
        <x:v>Biblical Items — Shared Canon</x:v>
      </x:c>
      <x:c r="E271" s="47" t="str">
        <x:v>Sacred Furnishing</x:v>
      </x:c>
      <x:c r="F271" s="47" t="str">
        <x:v>Combines the tabernacle's incense altar with the sacred incense burned upon it as one coherent worship-object card.</x:v>
      </x:c>
      <x:c r="G271" s="47" t="n">
        <x:v>4</x:v>
      </x:c>
      <x:c r="H271" s="47" t="str">
        <x:v>4 — Major</x:v>
      </x:c>
      <x:c r="I271" s="47" t="str">
        <x:v>Exceptional</x:v>
      </x:c>
      <x:c r="J271" s="47" t="str">
        <x:v>Uncommon</x:v>
      </x:c>
      <x:c r="K271" s="47" t="str">
        <x:v>Yes</x:v>
      </x:c>
      <x:c r="L271" s="47" t="str">
        <x:v>Exodus 30:1–10; 37:25–29 | Exodus / wilderness | Shared canon</x:v>
      </x:c>
      <x:c r="M271" s="47" t="str">
        <x:v>Tabernacle; Sacred Incense; Priests; Merged concepts: Sacred Incense</x:v>
      </x:c>
      <x:c r="N271" s="47" t="str">
        <x:v>Idea</x:v>
      </x:c>
      <x:c r="O271" s="47"/>
      <x:c r="P271" s="47" t="str">
        <x:v>Merged supporting concepts:
• Sacred Incense: A prescribed aromatic mixture burned before God and reserved for sanctuary use. Context: Exodus 30:34–38 | Exodus / wilderness | Shared canon.</x:v>
      </x:c>
    </x:row>
    <x:row r="272" ht="25.5" customHeight="1">
      <x:c r="A272" s="47" t="str">
        <x:v>BI-014</x:v>
      </x:c>
      <x:c r="B272" s="47" t="str">
        <x:v>The High Priest's Ephod and Breastpiece</x:v>
      </x:c>
      <x:c r="C272" s="47" t="str">
        <x:v>Scripture</x:v>
      </x:c>
      <x:c r="D272" s="47" t="str">
        <x:v>Biblical Items — Shared Canon</x:v>
      </x:c>
      <x:c r="E272" s="47" t="str">
        <x:v>Priestly Garment</x:v>
      </x:c>
      <x:c r="F272" s="47" t="str">
        <x:v>Combines the high priest's ephod, breastpiece of judgment, and the Urim and Thummim into one priestly-garment card.</x:v>
      </x:c>
      <x:c r="G272" s="47" t="n">
        <x:v>4</x:v>
      </x:c>
      <x:c r="H272" s="47" t="str">
        <x:v>4 — Major</x:v>
      </x:c>
      <x:c r="I272" s="47" t="str">
        <x:v>Exceptional</x:v>
      </x:c>
      <x:c r="J272" s="47" t="str">
        <x:v>Uncommon</x:v>
      </x:c>
      <x:c r="K272" s="47" t="str">
        <x:v>Yes</x:v>
      </x:c>
      <x:c r="L272" s="47" t="str">
        <x:v>Exodus 28:6–14; 39:2–7 | Exodus / wilderness | Shared canon</x:v>
      </x:c>
      <x:c r="M272" s="47" t="str">
        <x:v>Aaron; High Priest; Breastpiece of Judgment; Merged concepts: Breastpiece of Judgment; Urim and Thummim</x:v>
      </x:c>
      <x:c r="N272" s="47" t="str">
        <x:v>Idea</x:v>
      </x:c>
      <x:c r="O272" s="47"/>
      <x:c r="P272" s="47" t="str">
        <x:v>Merged supporting concepts:
• Breastpiece of Judgment: The jeweled breastpiece carries the names of Israel's tribes and houses the Urim and Thummim. Context: Exodus 28:15–30; 39:8–21 | Exodus / wilderness | Shared canon.
• Urim and Thummim: Mysterious priestly objects associated with seeking divine judgment or guidance in Israel. Context: Exodus 28:30; Leviticus 8:8; 1 Samuel 28:6 | Exodus through monarchy | Shared canon. Editorial nuance: Their physical form and precise method of use are not described clearly in Scripture; artwork should avoid overclaiming.</x:v>
      </x:c>
    </x:row>
    <x:row r="273" ht="25.5" customHeight="1">
      <x:c r="A273" s="47" t="str">
        <x:v>BI-015</x:v>
      </x:c>
      <x:c r="B273" s="47" t="str">
        <x:v>Silver Trumpets</x:v>
      </x:c>
      <x:c r="C273" s="47" t="str">
        <x:v>Scripture</x:v>
      </x:c>
      <x:c r="D273" s="47" t="str">
        <x:v>Biblical Items — Shared Canon</x:v>
      </x:c>
      <x:c r="E273" s="47" t="str">
        <x:v>Instrument</x:v>
      </x:c>
      <x:c r="F273" s="47" t="str">
        <x:v>Two hammered-silver trumpets summon the congregation, signal movement, and accompany communal worship and warfare.</x:v>
      </x:c>
      <x:c r="G273" s="47" t="n">
        <x:v>3</x:v>
      </x:c>
      <x:c r="H273" s="47" t="str">
        <x:v>3 — Significant</x:v>
      </x:c>
      <x:c r="I273" s="47" t="str">
        <x:v>Exceptional</x:v>
      </x:c>
      <x:c r="J273" s="47" t="str">
        <x:v>Common</x:v>
      </x:c>
      <x:c r="K273" s="47" t="str">
        <x:v>Maybe</x:v>
      </x:c>
      <x:c r="L273" s="47" t="str">
        <x:v>Numbers 10:1–10 | Wilderness period | Shared canon</x:v>
      </x:c>
      <x:c r="M273" s="47" t="str">
        <x:v>Moses; Israel in the Wilderness</x:v>
      </x:c>
      <x:c r="N273" s="47" t="str">
        <x:v>Idea</x:v>
      </x:c>
      <x:c r="O273" s="47"/>
      <x:c r="P273" s="47"/>
    </x:row>
    <x:row r="274" ht="25.5" customHeight="1">
      <x:c r="A274" s="47" t="str">
        <x:v>BI-016</x:v>
      </x:c>
      <x:c r="B274" s="47" t="str">
        <x:v>Book of the Law</x:v>
      </x:c>
      <x:c r="C274" s="47" t="str">
        <x:v>Scripture</x:v>
      </x:c>
      <x:c r="D274" s="47" t="str">
        <x:v>Biblical Items — Shared Canon</x:v>
      </x:c>
      <x:c r="E274" s="47" t="str">
        <x:v>Sacred Text</x:v>
      </x:c>
      <x:c r="F274" s="47" t="str">
        <x:v>The Torah as a written covenant witness is entrusted to Israel and placed beside the Ark.</x:v>
      </x:c>
      <x:c r="G274" s="47" t="n">
        <x:v>5</x:v>
      </x:c>
      <x:c r="H274" s="47" t="str">
        <x:v>5 — Foundational</x:v>
      </x:c>
      <x:c r="I274" s="47" t="str">
        <x:v>High</x:v>
      </x:c>
      <x:c r="J274" s="47" t="str">
        <x:v>Uncommon</x:v>
      </x:c>
      <x:c r="K274" s="47" t="str">
        <x:v>Yes</x:v>
      </x:c>
      <x:c r="L274" s="47" t="str">
        <x:v>Deuteronomy 31:9–13, 24–26 | Wilderness period | Shared canon</x:v>
      </x:c>
      <x:c r="M274" s="47" t="str">
        <x:v>Moses; Joshua; Ark of the Covenant</x:v>
      </x:c>
      <x:c r="N274" s="47" t="str">
        <x:v>Idea</x:v>
      </x:c>
      <x:c r="O274" s="47"/>
      <x:c r="P274" s="47"/>
    </x:row>
    <x:row r="275" ht="25.5" customHeight="1">
      <x:c r="A275" s="47" t="str">
        <x:v>BI-018</x:v>
      </x:c>
      <x:c r="B275" s="47" t="str">
        <x:v>Rahab's Scarlet Cord</x:v>
      </x:c>
      <x:c r="C275" s="47" t="str">
        <x:v>Scripture</x:v>
      </x:c>
      <x:c r="D275" s="47" t="str">
        <x:v>Biblical Items — Shared Canon</x:v>
      </x:c>
      <x:c r="E275" s="47" t="str">
        <x:v>Textile / Sign</x:v>
      </x:c>
      <x:c r="F275" s="47" t="str">
        <x:v>The scarlet cord marks Rahab's house for protection during Jericho's destruction.</x:v>
      </x:c>
      <x:c r="G275" s="47" t="n">
        <x:v>4</x:v>
      </x:c>
      <x:c r="H275" s="47" t="str">
        <x:v>4 — Major</x:v>
      </x:c>
      <x:c r="I275" s="47" t="str">
        <x:v>Exceptional</x:v>
      </x:c>
      <x:c r="J275" s="47" t="str">
        <x:v>Uncommon</x:v>
      </x:c>
      <x:c r="K275" s="47" t="str">
        <x:v>Yes</x:v>
      </x:c>
      <x:c r="L275" s="47" t="str">
        <x:v>Joshua 2:17–21; 6:22–25 | Conquest period | Shared canon</x:v>
      </x:c>
      <x:c r="M275" s="47" t="str">
        <x:v>Rahab; Jericho; Spies at Jericho</x:v>
      </x:c>
      <x:c r="N275" s="47" t="str">
        <x:v>Idea</x:v>
      </x:c>
      <x:c r="O275" s="47"/>
      <x:c r="P275" s="47"/>
    </x:row>
    <x:row r="276" ht="38.25" customHeight="1">
      <x:c r="A276" s="47" t="str">
        <x:v>BI-019</x:v>
      </x:c>
      <x:c r="B276" s="47" t="str">
        <x:v>Gideon's Fleece</x:v>
      </x:c>
      <x:c r="C276" s="47" t="str">
        <x:v>Scripture</x:v>
      </x:c>
      <x:c r="D276" s="47" t="str">
        <x:v>Biblical Items — Shared Canon</x:v>
      </x:c>
      <x:c r="E276" s="47" t="str">
        <x:v>Textile</x:v>
      </x:c>
      <x:c r="F276" s="47" t="str">
        <x:v>The fleece in Gideon's signs concerning dew is one of the best-known objects in the Judges narrative.</x:v>
      </x:c>
      <x:c r="G276" s="47" t="n">
        <x:v>4</x:v>
      </x:c>
      <x:c r="H276" s="47" t="str">
        <x:v>4 — Major</x:v>
      </x:c>
      <x:c r="I276" s="47" t="str">
        <x:v>Exceptional</x:v>
      </x:c>
      <x:c r="J276" s="47" t="str">
        <x:v>Uncommon</x:v>
      </x:c>
      <x:c r="K276" s="47" t="str">
        <x:v>Yes</x:v>
      </x:c>
      <x:c r="L276" s="47" t="str">
        <x:v>Judges 6:36–40 | Judges period | Shared canon</x:v>
      </x:c>
      <x:c r="M276" s="47" t="str">
        <x:v>Gideon; Midian</x:v>
      </x:c>
      <x:c r="N276" s="47" t="str">
        <x:v>Idea</x:v>
      </x:c>
      <x:c r="O276" s="47"/>
      <x:c r="P276" s="47"/>
    </x:row>
    <x:row r="277" ht="25.5" customHeight="1">
      <x:c r="A277" s="47" t="str">
        <x:v>BI-021</x:v>
      </x:c>
      <x:c r="B277" s="47" t="str">
        <x:v>Boaz's Sandal</x:v>
      </x:c>
      <x:c r="C277" s="47" t="str">
        <x:v>Scripture</x:v>
      </x:c>
      <x:c r="D277" s="47" t="str">
        <x:v>Biblical Items — Shared Canon</x:v>
      </x:c>
      <x:c r="E277" s="47" t="str">
        <x:v>Legal Object</x:v>
      </x:c>
      <x:c r="F277" s="47" t="str">
        <x:v>The sandal exchanged at Bethlehem serves as a public sign in the legal transaction securing Ruth's redemption and marriage.</x:v>
      </x:c>
      <x:c r="G277" s="47" t="n">
        <x:v>4</x:v>
      </x:c>
      <x:c r="H277" s="47" t="str">
        <x:v>4 — Major</x:v>
      </x:c>
      <x:c r="I277" s="47" t="str">
        <x:v>High</x:v>
      </x:c>
      <x:c r="J277" s="47" t="str">
        <x:v>Common</x:v>
      </x:c>
      <x:c r="K277" s="47" t="str">
        <x:v>Maybe</x:v>
      </x:c>
      <x:c r="L277" s="47" t="str">
        <x:v>Ruth 4:7–10 | Judges period | Shared canon</x:v>
      </x:c>
      <x:c r="M277" s="47" t="str">
        <x:v>Boaz; Ruth; Naomi; Bethlehem</x:v>
      </x:c>
      <x:c r="N277" s="47" t="str">
        <x:v>Idea</x:v>
      </x:c>
      <x:c r="O277" s="47"/>
      <x:c r="P277" s="47"/>
    </x:row>
    <x:row r="278" ht="25.5" customHeight="1">
      <x:c r="A278" s="47" t="str">
        <x:v>BI-023</x:v>
      </x:c>
      <x:c r="B278" s="47" t="str">
        <x:v>Dagon's Idol</x:v>
      </x:c>
      <x:c r="C278" s="47" t="str">
        <x:v>Scripture</x:v>
      </x:c>
      <x:c r="D278" s="47" t="str">
        <x:v>Biblical Items — Shared Canon</x:v>
      </x:c>
      <x:c r="E278" s="47" t="str">
        <x:v>Cult Object</x:v>
      </x:c>
      <x:c r="F278" s="47" t="str">
        <x:v>The Philistine idol repeatedly falls before the captured Ark, dramatizing the narrative's polemic against Dagon.</x:v>
      </x:c>
      <x:c r="G278" s="47" t="n">
        <x:v>3</x:v>
      </x:c>
      <x:c r="H278" s="47" t="str">
        <x:v>3 — Significant</x:v>
      </x:c>
      <x:c r="I278" s="47" t="str">
        <x:v>Exceptional</x:v>
      </x:c>
      <x:c r="J278" s="47" t="str">
        <x:v>Common</x:v>
      </x:c>
      <x:c r="K278" s="47" t="str">
        <x:v>Maybe</x:v>
      </x:c>
      <x:c r="L278" s="47" t="str">
        <x:v>1 Samuel 5:1–5 | Samuel period | Shared canon</x:v>
      </x:c>
      <x:c r="M278" s="47" t="str">
        <x:v>Dagon; Ark of the Covenant; Philistines</x:v>
      </x:c>
      <x:c r="N278" s="47" t="str">
        <x:v>Idea</x:v>
      </x:c>
      <x:c r="O278" s="47"/>
      <x:c r="P278" s="47"/>
    </x:row>
    <x:row r="279" ht="25.5" customHeight="1">
      <x:c r="A279" s="47" t="str">
        <x:v>BI-024</x:v>
      </x:c>
      <x:c r="B279" s="47" t="str">
        <x:v>Saul's Spear</x:v>
      </x:c>
      <x:c r="C279" s="47" t="str">
        <x:v>Scripture</x:v>
      </x:c>
      <x:c r="D279" s="47" t="str">
        <x:v>Biblical Items — Shared Canon</x:v>
      </x:c>
      <x:c r="E279" s="47" t="str">
        <x:v>Weapon</x:v>
      </x:c>
      <x:c r="F279" s="47" t="str">
        <x:v>Saul's spear recurs as an image of his unstable kingship and repeated hostility toward David.</x:v>
      </x:c>
      <x:c r="G279" s="47" t="n">
        <x:v>4</x:v>
      </x:c>
      <x:c r="H279" s="47" t="str">
        <x:v>4 — Major</x:v>
      </x:c>
      <x:c r="I279" s="47" t="str">
        <x:v>Exceptional</x:v>
      </x:c>
      <x:c r="J279" s="47" t="str">
        <x:v>Uncommon</x:v>
      </x:c>
      <x:c r="K279" s="47" t="str">
        <x:v>Yes</x:v>
      </x:c>
      <x:c r="L279" s="47" t="str">
        <x:v>1 Samuel 18:10–11; 19:9–10; 26:7–12 | United monarchy | Shared canon</x:v>
      </x:c>
      <x:c r="M279" s="47" t="str">
        <x:v>Saul; David; Abner</x:v>
      </x:c>
      <x:c r="N279" s="47" t="str">
        <x:v>Idea</x:v>
      </x:c>
      <x:c r="O279" s="47"/>
      <x:c r="P279" s="47"/>
    </x:row>
    <x:row r="280" ht="25.5" customHeight="1">
      <x:c r="A280" s="47" t="str">
        <x:v>BI-025</x:v>
      </x:c>
      <x:c r="B280" s="47" t="str">
        <x:v>David's Lyre</x:v>
      </x:c>
      <x:c r="C280" s="47" t="str">
        <x:v>Scripture</x:v>
      </x:c>
      <x:c r="D280" s="47" t="str">
        <x:v>Biblical Items — Shared Canon</x:v>
      </x:c>
      <x:c r="E280" s="47" t="str">
        <x:v>Instrument</x:v>
      </x:c>
      <x:c r="F280" s="47" t="str">
        <x:v>David's music soothes Saul and establishes the shepherd-psalmist image alongside his later kingship.</x:v>
      </x:c>
      <x:c r="G280" s="47" t="n">
        <x:v>4</x:v>
      </x:c>
      <x:c r="H280" s="47" t="str">
        <x:v>4 — Major</x:v>
      </x:c>
      <x:c r="I280" s="47" t="str">
        <x:v>Exceptional</x:v>
      </x:c>
      <x:c r="J280" s="47" t="str">
        <x:v>Uncommon</x:v>
      </x:c>
      <x:c r="K280" s="47" t="str">
        <x:v>Yes</x:v>
      </x:c>
      <x:c r="L280" s="47" t="str">
        <x:v>1 Samuel 16:14–23 | United monarchy | Shared canon</x:v>
      </x:c>
      <x:c r="M280" s="47" t="str">
        <x:v>David; Saul; Psalms</x:v>
      </x:c>
      <x:c r="N280" s="47" t="str">
        <x:v>Idea</x:v>
      </x:c>
      <x:c r="O280" s="47"/>
      <x:c r="P280" s="47"/>
    </x:row>
    <x:row r="281" ht="25.5" customHeight="1">
      <x:c r="A281" s="47" t="str">
        <x:v>BI-028</x:v>
      </x:c>
      <x:c r="B281" s="47" t="str">
        <x:v>Solomon's Throne</x:v>
      </x:c>
      <x:c r="C281" s="47" t="str">
        <x:v>Scripture</x:v>
      </x:c>
      <x:c r="D281" s="47" t="str">
        <x:v>Biblical Items — Shared Canon</x:v>
      </x:c>
      <x:c r="E281" s="47" t="str">
        <x:v>Royal Object</x:v>
      </x:c>
      <x:c r="F281" s="47" t="str">
        <x:v>Solomon's ivory-and-gold throne visually represents the wealth and international stature of his reign.</x:v>
      </x:c>
      <x:c r="G281" s="47" t="n">
        <x:v>4</x:v>
      </x:c>
      <x:c r="H281" s="47" t="str">
        <x:v>4 — Major</x:v>
      </x:c>
      <x:c r="I281" s="47" t="str">
        <x:v>Exceptional</x:v>
      </x:c>
      <x:c r="J281" s="47" t="str">
        <x:v>Uncommon</x:v>
      </x:c>
      <x:c r="K281" s="47" t="str">
        <x:v>Yes</x:v>
      </x:c>
      <x:c r="L281" s="47" t="str">
        <x:v>1 Kings 10:18–20; 2 Chronicles 9:17–19 | United monarchy | Shared canon</x:v>
      </x:c>
      <x:c r="M281" s="47" t="str">
        <x:v>Solomon; Jerusalem; Queen of Sheba</x:v>
      </x:c>
      <x:c r="N281" s="47" t="str">
        <x:v>Idea</x:v>
      </x:c>
      <x:c r="O281" s="47"/>
      <x:c r="P281" s="47"/>
    </x:row>
    <x:row r="282" ht="25.5" customHeight="1">
      <x:c r="A282" s="47" t="str">
        <x:v>BI-030</x:v>
      </x:c>
      <x:c r="B282" s="47" t="str">
        <x:v>The Bronze Sea</x:v>
      </x:c>
      <x:c r="C282" s="47" t="str">
        <x:v>Scripture</x:v>
      </x:c>
      <x:c r="D282" s="47" t="str">
        <x:v>Biblical Items — Shared Canon</x:v>
      </x:c>
      <x:c r="E282" s="47" t="str">
        <x:v>Temple Furnishing</x:v>
      </x:c>
      <x:c r="F282" s="47" t="str">
        <x:v>The enormous bronze basin supported by twelve oxen is among Solomon's Temple's most visually distinctive furnishings.</x:v>
      </x:c>
      <x:c r="G282" s="47" t="n">
        <x:v>4</x:v>
      </x:c>
      <x:c r="H282" s="47" t="str">
        <x:v>4 — Major</x:v>
      </x:c>
      <x:c r="I282" s="47" t="str">
        <x:v>Exceptional</x:v>
      </x:c>
      <x:c r="J282" s="47" t="str">
        <x:v>Uncommon</x:v>
      </x:c>
      <x:c r="K282" s="47" t="str">
        <x:v>Yes</x:v>
      </x:c>
      <x:c r="L282" s="47" t="str">
        <x:v>1 Kings 7:23–26; 2 Chronicles 4:2–5 | United monarchy | Shared canon</x:v>
      </x:c>
      <x:c r="M282" s="47" t="str">
        <x:v>Solomon's Temple; Hiram of Tyre; Priests</x:v>
      </x:c>
      <x:c r="N282" s="47" t="str">
        <x:v>Idea</x:v>
      </x:c>
      <x:c r="O282" s="47"/>
      <x:c r="P282" s="47"/>
    </x:row>
    <x:row r="283">
      <x:c r="A283" s="47" t="str">
        <x:v>BI-032</x:v>
      </x:c>
      <x:c r="B283" s="47" t="str">
        <x:v>Temple Cherubim</x:v>
      </x:c>
      <x:c r="C283" s="47" t="str">
        <x:v>Scripture</x:v>
      </x:c>
      <x:c r="D283" s="47" t="str">
        <x:v>Biblical Items — Shared Canon</x:v>
      </x:c>
      <x:c r="E283" s="47" t="str">
        <x:v>Temple Furnishing</x:v>
      </x:c>
      <x:c r="F283" s="47" t="str">
        <x:v>Large cherubim spread their wings over the Ark within the Most Holy Place of Solomon's Temple.</x:v>
      </x:c>
      <x:c r="G283" s="47" t="n">
        <x:v>4</x:v>
      </x:c>
      <x:c r="H283" s="47" t="str">
        <x:v>4 — Major</x:v>
      </x:c>
      <x:c r="I283" s="47" t="str">
        <x:v>Exceptional</x:v>
      </x:c>
      <x:c r="J283" s="47" t="str">
        <x:v>Uncommon</x:v>
      </x:c>
      <x:c r="K283" s="47" t="str">
        <x:v>Yes</x:v>
      </x:c>
      <x:c r="L283" s="47" t="str">
        <x:v>1 Kings 6:23–28; 8:6–7 | United monarchy | Shared canon</x:v>
      </x:c>
      <x:c r="M283" s="47" t="str">
        <x:v>Solomon's Temple; Ark of the Covenant</x:v>
      </x:c>
      <x:c r="N283" s="47" t="str">
        <x:v>Idea</x:v>
      </x:c>
      <x:c r="O283" s="47"/>
      <x:c r="P283" s="47"/>
    </x:row>
    <x:row r="284" ht="25.5" customHeight="1">
      <x:c r="A284" s="47" t="str">
        <x:v>BI-034</x:v>
      </x:c>
      <x:c r="B284" s="47" t="str">
        <x:v>Queen of Sheba's Gifts</x:v>
      </x:c>
      <x:c r="C284" s="47" t="str">
        <x:v>Scripture</x:v>
      </x:c>
      <x:c r="D284" s="47" t="str">
        <x:v>Biblical Items — Shared Canon</x:v>
      </x:c>
      <x:c r="E284" s="47" t="str">
        <x:v>Treasure</x:v>
      </x:c>
      <x:c r="F284" s="47" t="str">
        <x:v>Gold, spices, and precious stones given to Solomon embody the international recognition of his wisdom and wealth.</x:v>
      </x:c>
      <x:c r="G284" s="47" t="n">
        <x:v>3</x:v>
      </x:c>
      <x:c r="H284" s="47" t="str">
        <x:v>3 — Significant</x:v>
      </x:c>
      <x:c r="I284" s="47" t="str">
        <x:v>Exceptional</x:v>
      </x:c>
      <x:c r="J284" s="47" t="str">
        <x:v>Common</x:v>
      </x:c>
      <x:c r="K284" s="47" t="str">
        <x:v>Maybe</x:v>
      </x:c>
      <x:c r="L284" s="47" t="str">
        <x:v>1 Kings 10:10 | United monarchy | Shared canon</x:v>
      </x:c>
      <x:c r="M284" s="47" t="str">
        <x:v>Queen of Sheba; Solomon; Jerusalem</x:v>
      </x:c>
      <x:c r="N284" s="47" t="str">
        <x:v>Idea</x:v>
      </x:c>
      <x:c r="O284" s="47"/>
      <x:c r="P284" s="47"/>
    </x:row>
    <x:row r="285" ht="25.5" customHeight="1">
      <x:c r="A285" s="47" t="str">
        <x:v>BI-037</x:v>
      </x:c>
      <x:c r="B285" s="47" t="str">
        <x:v>Floating Axe Head</x:v>
      </x:c>
      <x:c r="C285" s="47" t="str">
        <x:v>Scripture</x:v>
      </x:c>
      <x:c r="D285" s="47" t="str">
        <x:v>Biblical Items — Shared Canon</x:v>
      </x:c>
      <x:c r="E285" s="47" t="str">
        <x:v>Tool</x:v>
      </x:c>
      <x:c r="F285" s="47" t="str">
        <x:v>A lost iron axe head floats after Elisha throws a stick into the water, preserving a borrowed tool.</x:v>
      </x:c>
      <x:c r="G285" s="47" t="n">
        <x:v>4</x:v>
      </x:c>
      <x:c r="H285" s="47" t="str">
        <x:v>4 — Major</x:v>
      </x:c>
      <x:c r="I285" s="47" t="str">
        <x:v>Exceptional</x:v>
      </x:c>
      <x:c r="J285" s="47" t="str">
        <x:v>Uncommon</x:v>
      </x:c>
      <x:c r="K285" s="47" t="str">
        <x:v>Yes</x:v>
      </x:c>
      <x:c r="L285" s="47" t="str">
        <x:v>2 Kings 6:1–7 | Divided monarchy | Shared canon</x:v>
      </x:c>
      <x:c r="M285" s="47" t="str">
        <x:v>Elisha; Sons of the Prophets; Jordan River</x:v>
      </x:c>
      <x:c r="N285" s="47" t="str">
        <x:v>Idea</x:v>
      </x:c>
      <x:c r="O285" s="47"/>
      <x:c r="P285" s="47"/>
    </x:row>
    <x:row r="286" ht="38.25" customHeight="1">
      <x:c r="A286" s="47" t="str">
        <x:v>BI-038</x:v>
      </x:c>
      <x:c r="B286" s="47" t="str">
        <x:v>Joash's Crown</x:v>
      </x:c>
      <x:c r="C286" s="47" t="str">
        <x:v>Scripture</x:v>
      </x:c>
      <x:c r="D286" s="47" t="str">
        <x:v>Biblical Items — Shared Canon</x:v>
      </x:c>
      <x:c r="E286" s="47" t="str">
        <x:v>Royal Object</x:v>
      </x:c>
      <x:c r="F286" s="47" t="str">
        <x:v>A crown is placed on the young Joash at his public coronation after Athaliah's rule.</x:v>
      </x:c>
      <x:c r="G286" s="47" t="n">
        <x:v>3</x:v>
      </x:c>
      <x:c r="H286" s="47" t="str">
        <x:v>3 — Significant</x:v>
      </x:c>
      <x:c r="I286" s="47" t="str">
        <x:v>Exceptional</x:v>
      </x:c>
      <x:c r="J286" s="47" t="str">
        <x:v>Common</x:v>
      </x:c>
      <x:c r="K286" s="47" t="str">
        <x:v>Maybe</x:v>
      </x:c>
      <x:c r="L286" s="47" t="str">
        <x:v>2 Kings 11:12; 2 Chronicles 23:11 | Divided monarchy | Shared canon</x:v>
      </x:c>
      <x:c r="M286" s="47" t="str">
        <x:v>Joash; Jehoiada; Athaliah</x:v>
      </x:c>
      <x:c r="N286" s="47" t="str">
        <x:v>Idea</x:v>
      </x:c>
      <x:c r="O286" s="47"/>
      <x:c r="P286" s="47"/>
    </x:row>
    <x:row r="287" ht="25.5" customHeight="1">
      <x:c r="A287" s="47" t="str">
        <x:v>BI-039</x:v>
      </x:c>
      <x:c r="B287" s="47" t="str">
        <x:v>Jeremiah's Yoke</x:v>
      </x:c>
      <x:c r="C287" s="47" t="str">
        <x:v>Scripture</x:v>
      </x:c>
      <x:c r="D287" s="47" t="str">
        <x:v>Biblical Items — Shared Canon</x:v>
      </x:c>
      <x:c r="E287" s="47" t="str">
        <x:v>Prophetic Sign Object</x:v>
      </x:c>
      <x:c r="F287" s="47" t="str">
        <x:v>Jeremiah wears a yoke to dramatize submission to Babylon and clashes with Hananiah over the sign.</x:v>
      </x:c>
      <x:c r="G287" s="47" t="n">
        <x:v>4</x:v>
      </x:c>
      <x:c r="H287" s="47" t="str">
        <x:v>4 — Major</x:v>
      </x:c>
      <x:c r="I287" s="47" t="str">
        <x:v>Exceptional</x:v>
      </x:c>
      <x:c r="J287" s="47" t="str">
        <x:v>Uncommon</x:v>
      </x:c>
      <x:c r="K287" s="47" t="str">
        <x:v>Yes</x:v>
      </x:c>
      <x:c r="L287" s="47" t="str">
        <x:v>Jeremiah 27–28 | Late monarchy / exile approach | Shared canon</x:v>
      </x:c>
      <x:c r="M287" s="47" t="str">
        <x:v>Jeremiah; Hananiah; Nebuchadnezzar</x:v>
      </x:c>
      <x:c r="N287" s="47" t="str">
        <x:v>Idea</x:v>
      </x:c>
      <x:c r="O287" s="47"/>
      <x:c r="P287" s="47"/>
    </x:row>
    <x:row r="288" ht="25.5" customHeight="1">
      <x:c r="A288" s="47" t="str">
        <x:v>BI-040</x:v>
      </x:c>
      <x:c r="B288" s="47" t="str">
        <x:v>Jeremiah's Field Deed</x:v>
      </x:c>
      <x:c r="C288" s="47" t="str">
        <x:v>Scripture</x:v>
      </x:c>
      <x:c r="D288" s="47" t="str">
        <x:v>Biblical Items — Shared Canon</x:v>
      </x:c>
      <x:c r="E288" s="47" t="str">
        <x:v>Document</x:v>
      </x:c>
      <x:c r="F288" s="47" t="str">
        <x:v>The sealed and open copies of Jeremiah's land purchase embody hope for restoration during Jerusalem's siege.</x:v>
      </x:c>
      <x:c r="G288" s="47" t="n">
        <x:v>4</x:v>
      </x:c>
      <x:c r="H288" s="47" t="str">
        <x:v>4 — Major</x:v>
      </x:c>
      <x:c r="I288" s="47" t="str">
        <x:v>High</x:v>
      </x:c>
      <x:c r="J288" s="47" t="str">
        <x:v>Common</x:v>
      </x:c>
      <x:c r="K288" s="47" t="str">
        <x:v>Yes</x:v>
      </x:c>
      <x:c r="L288" s="47" t="str">
        <x:v>Jeremiah 32:6–15 | Late monarchy | Shared canon</x:v>
      </x:c>
      <x:c r="M288" s="47" t="str">
        <x:v>Jeremiah; Baruch; Anathoth</x:v>
      </x:c>
      <x:c r="N288" s="47" t="str">
        <x:v>Idea</x:v>
      </x:c>
      <x:c r="O288" s="47"/>
      <x:c r="P288" s="47"/>
    </x:row>
    <x:row r="289" ht="25.5" customHeight="1">
      <x:c r="A289" s="47" t="str">
        <x:v>BI-042</x:v>
      </x:c>
      <x:c r="B289" s="47" t="str">
        <x:v>Amos's Plumb Line</x:v>
      </x:c>
      <x:c r="C289" s="47" t="str">
        <x:v>Scripture</x:v>
      </x:c>
      <x:c r="D289" s="47" t="str">
        <x:v>Biblical Items — Shared Canon</x:v>
      </x:c>
      <x:c r="E289" s="47" t="str">
        <x:v>Vision Object</x:v>
      </x:c>
      <x:c r="F289" s="47" t="str">
        <x:v>A plumb line in Amos's vision represents divine assessment of Israel.</x:v>
      </x:c>
      <x:c r="G289" s="47" t="n">
        <x:v>4</x:v>
      </x:c>
      <x:c r="H289" s="47" t="str">
        <x:v>4 — Major</x:v>
      </x:c>
      <x:c r="I289" s="47" t="str">
        <x:v>Exceptional</x:v>
      </x:c>
      <x:c r="J289" s="47" t="str">
        <x:v>Uncommon</x:v>
      </x:c>
      <x:c r="K289" s="47" t="str">
        <x:v>Yes</x:v>
      </x:c>
      <x:c r="L289" s="47" t="str">
        <x:v>Amos 7:7–9 | Prophetic period | Shared canon</x:v>
      </x:c>
      <x:c r="M289" s="47" t="str">
        <x:v>Amos; Northern Kingdom</x:v>
      </x:c>
      <x:c r="N289" s="47" t="str">
        <x:v>Idea</x:v>
      </x:c>
      <x:c r="O289" s="47"/>
      <x:c r="P289" s="47"/>
    </x:row>
    <x:row r="290" ht="63.75" customHeight="1">
      <x:c r="A290" s="47" t="str">
        <x:v>BI-043</x:v>
      </x:c>
      <x:c r="B290" s="47" t="str">
        <x:v>Nebuchadnezzar's Golden Image</x:v>
      </x:c>
      <x:c r="C290" s="47" t="str">
        <x:v>Scripture</x:v>
      </x:c>
      <x:c r="D290" s="47" t="str">
        <x:v>Biblical Items — Shared Canon</x:v>
      </x:c>
      <x:c r="E290" s="47" t="str">
        <x:v>Cult / Royal Object</x:v>
      </x:c>
      <x:c r="F290" s="47" t="str">
        <x:v>The enormous golden image on the plain of Dura becomes the focus of the refusal by Shadrach, Meshach, and Abednego.</x:v>
      </x:c>
      <x:c r="G290" s="47" t="n">
        <x:v>5</x:v>
      </x:c>
      <x:c r="H290" s="47" t="str">
        <x:v>5 — Foundational</x:v>
      </x:c>
      <x:c r="I290" s="47" t="str">
        <x:v>Exceptional</x:v>
      </x:c>
      <x:c r="J290" s="47" t="str">
        <x:v>Uncommon</x:v>
      </x:c>
      <x:c r="K290" s="47" t="str">
        <x:v>Yes</x:v>
      </x:c>
      <x:c r="L290" s="47" t="str">
        <x:v>Daniel 3 | Exilic period | Shared canon</x:v>
      </x:c>
      <x:c r="M290" s="47" t="str">
        <x:v>Nebuchadnezzar; Shadrach; Meshach; Abednego; Fiery Furnace</x:v>
      </x:c>
      <x:c r="N290" s="47" t="str">
        <x:v>Idea</x:v>
      </x:c>
      <x:c r="O290" s="47"/>
      <x:c r="P290" s="47"/>
    </x:row>
    <x:row r="291" ht="38.25" customHeight="1">
      <x:c r="A291" s="47" t="str">
        <x:v>BI-045</x:v>
      </x:c>
      <x:c r="B291" s="47" t="str">
        <x:v>Esther's Royal Regalia</x:v>
      </x:c>
      <x:c r="C291" s="47" t="str">
        <x:v>Scripture</x:v>
      </x:c>
      <x:c r="D291" s="47" t="str">
        <x:v>Biblical Items — Shared Canon</x:v>
      </x:c>
      <x:c r="E291" s="47" t="str">
        <x:v>Royal Object</x:v>
      </x:c>
      <x:c r="F291" s="47" t="str">
        <x:v>Combines Esther's crown and royal clothing into one card representing her elevation and identity as queen of Persia.</x:v>
      </x:c>
      <x:c r="G291" s="47" t="n">
        <x:v>4</x:v>
      </x:c>
      <x:c r="H291" s="47" t="str">
        <x:v>4 — Major</x:v>
      </x:c>
      <x:c r="I291" s="47" t="str">
        <x:v>Exceptional</x:v>
      </x:c>
      <x:c r="J291" s="47" t="str">
        <x:v>Uncommon</x:v>
      </x:c>
      <x:c r="K291" s="47" t="str">
        <x:v>Yes</x:v>
      </x:c>
      <x:c r="L291" s="47" t="str">
        <x:v>Esther 2:17 | Persian period | Shared canon</x:v>
      </x:c>
      <x:c r="M291" s="47" t="str">
        <x:v>Esther; Ahasuerus; Merged concepts: Esther's Royal Robes</x:v>
      </x:c>
      <x:c r="N291" s="47" t="str">
        <x:v>Idea</x:v>
      </x:c>
      <x:c r="O291" s="47"/>
      <x:c r="P291" s="47" t="str">
        <x:v>Merged supporting concepts:
• Esther's Royal Robes: Esther puts on royal robes before entering the inner court without summons to approach the king. Context: Esther 5:1–2 | Persian period | Shared canon.</x:v>
      </x:c>
    </x:row>
    <x:row r="292" ht="25.5" customHeight="1">
      <x:c r="A292" s="47" t="str">
        <x:v>BI-049</x:v>
      </x:c>
      <x:c r="B292" s="47" t="str">
        <x:v>Gifts of the Magi</x:v>
      </x:c>
      <x:c r="C292" s="47" t="str">
        <x:v>Scripture</x:v>
      </x:c>
      <x:c r="D292" s="47" t="str">
        <x:v>Biblical Items — Shared Canon</x:v>
      </x:c>
      <x:c r="E292" s="47" t="str">
        <x:v>Gift / Treasure</x:v>
      </x:c>
      <x:c r="F292" s="47" t="str">
        <x:v>Presents the Magi's three gifts—gold, frankincense, and myrrh—as one visually coherent object card connected to the visit of the Magi.</x:v>
      </x:c>
      <x:c r="G292" s="47" t="n">
        <x:v>4</x:v>
      </x:c>
      <x:c r="H292" s="47" t="str">
        <x:v>4 — Major</x:v>
      </x:c>
      <x:c r="I292" s="47" t="str">
        <x:v>Exceptional</x:v>
      </x:c>
      <x:c r="J292" s="47" t="str">
        <x:v>Rare</x:v>
      </x:c>
      <x:c r="K292" s="47" t="str">
        <x:v>Yes</x:v>
      </x:c>
      <x:c r="L292" s="47" t="str">
        <x:v>Matthew 2:11 | Gospel / Nativity | Shared canon</x:v>
      </x:c>
      <x:c r="M292" s="47" t="str">
        <x:v>Magi; Jesus Christ; Bethlehem; Merged concepts: Frankincense of the Magi; Myrrh of the Magi</x:v>
      </x:c>
      <x:c r="N292" s="47" t="str">
        <x:v>Idea</x:v>
      </x:c>
      <x:c r="O292" s="47"/>
      <x:c r="P292" s="47" t="str">
        <x:v>Merged supporting concepts:
• Frankincense of the Magi: Frankincense is one of the Magi's three named gifts and provides strong sensory and liturgical imagery. Context: Matthew 2:11 | Gospel / Nativity | Shared canon.
• Myrrh of the Magi: Myrrh is offered to the child Jesus and later resonates with other Gospel burial and suffering imagery. Context: Matthew 2:11; John 19:39 | Gospel / Nativity and Passion | Shared canon.</x:v>
      </x:c>
    </x:row>
    <x:row r="293">
      <x:c r="A293" s="47" t="str">
        <x:v>BI-052</x:v>
      </x:c>
      <x:c r="B293" s="47" t="str">
        <x:v>Widow's Two Small Coins</x:v>
      </x:c>
      <x:c r="C293" s="47" t="str">
        <x:v>Scripture</x:v>
      </x:c>
      <x:c r="D293" s="47" t="str">
        <x:v>Biblical Items — Shared Canon</x:v>
      </x:c>
      <x:c r="E293" s="47" t="str">
        <x:v>Currency</x:v>
      </x:c>
      <x:c r="F293" s="47" t="str">
        <x:v>A poor widow's tiny offering becomes Jesus' lesson about generosity measured by sacrifice rather than amount.</x:v>
      </x:c>
      <x:c r="G293" s="47" t="n">
        <x:v>4</x:v>
      </x:c>
      <x:c r="H293" s="47" t="str">
        <x:v>4 — Major</x:v>
      </x:c>
      <x:c r="I293" s="47" t="str">
        <x:v>High</x:v>
      </x:c>
      <x:c r="J293" s="47" t="str">
        <x:v>Common</x:v>
      </x:c>
      <x:c r="K293" s="47" t="str">
        <x:v>Yes</x:v>
      </x:c>
      <x:c r="L293" s="47" t="str">
        <x:v>Mark 12:41–44; Luke 21:1–4 | Gospel ministry | Shared canon</x:v>
      </x:c>
      <x:c r="M293" s="47" t="str">
        <x:v>Jesus Christ; Jerusalem Temple</x:v>
      </x:c>
      <x:c r="N293" s="47" t="str">
        <x:v>Idea</x:v>
      </x:c>
      <x:c r="O293" s="47"/>
      <x:c r="P293" s="47"/>
    </x:row>
    <x:row r="294" ht="25.5" customHeight="1">
      <x:c r="A294" s="47" t="str">
        <x:v>BI-056</x:v>
      </x:c>
      <x:c r="B294" s="47" t="str">
        <x:v>The Tribute Denarius</x:v>
      </x:c>
      <x:c r="C294" s="47" t="str">
        <x:v>Scripture</x:v>
      </x:c>
      <x:c r="D294" s="47" t="str">
        <x:v>Biblical Items — Shared Canon</x:v>
      </x:c>
      <x:c r="E294" s="47" t="str">
        <x:v>Currency</x:v>
      </x:c>
      <x:c r="F294" s="47" t="str">
        <x:v>A Roman coin bearing Caesar's image becomes the object lesson in Jesus' answer about taxes and allegiance.</x:v>
      </x:c>
      <x:c r="G294" s="47" t="n">
        <x:v>4</x:v>
      </x:c>
      <x:c r="H294" s="47" t="str">
        <x:v>4 — Major</x:v>
      </x:c>
      <x:c r="I294" s="47" t="str">
        <x:v>Exceptional</x:v>
      </x:c>
      <x:c r="J294" s="47" t="str">
        <x:v>Uncommon</x:v>
      </x:c>
      <x:c r="K294" s="47" t="str">
        <x:v>Yes</x:v>
      </x:c>
      <x:c r="L294" s="47" t="str">
        <x:v>Matthew 22:15–22; Mark 12:13–17; Luke 20:20–26 | Gospel teaching | Shared canon</x:v>
      </x:c>
      <x:c r="M294" s="47" t="str">
        <x:v>Jesus Christ; Caesar; Jerusalem</x:v>
      </x:c>
      <x:c r="N294" s="47" t="str">
        <x:v>Idea</x:v>
      </x:c>
      <x:c r="O294" s="47"/>
      <x:c r="P294" s="47"/>
    </x:row>
    <x:row r="295">
      <x:c r="A295" s="47" t="str">
        <x:v>BI-058</x:v>
      </x:c>
      <x:c r="B295" s="47" t="str">
        <x:v>Thirty Pieces of Silver</x:v>
      </x:c>
      <x:c r="C295" s="47" t="str">
        <x:v>Scripture</x:v>
      </x:c>
      <x:c r="D295" s="47" t="str">
        <x:v>Biblical Items — Shared Canon</x:v>
      </x:c>
      <x:c r="E295" s="47" t="str">
        <x:v>Currency</x:v>
      </x:c>
      <x:c r="F295" s="47" t="str">
        <x:v>The payment associated with Judas's betrayal becomes one of the Passion narrative's most infamous objects.</x:v>
      </x:c>
      <x:c r="G295" s="47" t="n">
        <x:v>5</x:v>
      </x:c>
      <x:c r="H295" s="47" t="str">
        <x:v>5 — Foundational</x:v>
      </x:c>
      <x:c r="I295" s="47" t="str">
        <x:v>Exceptional</x:v>
      </x:c>
      <x:c r="J295" s="47" t="str">
        <x:v>Uncommon</x:v>
      </x:c>
      <x:c r="K295" s="47" t="str">
        <x:v>Yes</x:v>
      </x:c>
      <x:c r="L295" s="47" t="str">
        <x:v>Matthew 26:14–16; 27:3–10 | Passion | Shared canon</x:v>
      </x:c>
      <x:c r="M295" s="47" t="str">
        <x:v>Judas Iscariot; Jesus Christ; Betrayal of Jesus</x:v>
      </x:c>
      <x:c r="N295" s="47" t="str">
        <x:v>Idea</x:v>
      </x:c>
      <x:c r="O295" s="47"/>
      <x:c r="P295" s="47"/>
    </x:row>
    <x:row r="296" ht="25.5" customHeight="1">
      <x:c r="A296" s="47" t="str">
        <x:v>BI-060</x:v>
      </x:c>
      <x:c r="B296" s="47" t="str">
        <x:v>Crown of Thorns</x:v>
      </x:c>
      <x:c r="C296" s="47" t="str">
        <x:v>Scripture</x:v>
      </x:c>
      <x:c r="D296" s="47" t="str">
        <x:v>Biblical Items — Shared Canon</x:v>
      </x:c>
      <x:c r="E296" s="47" t="str">
        <x:v>Mock Royal Object</x:v>
      </x:c>
      <x:c r="F296" s="47" t="str">
        <x:v>The soldiers' crown of thorns mocks Jesus' kingship while becoming one of the Passion's most recognizable visual symbols.</x:v>
      </x:c>
      <x:c r="G296" s="47" t="n">
        <x:v>5</x:v>
      </x:c>
      <x:c r="H296" s="47" t="str">
        <x:v>5 — Foundational</x:v>
      </x:c>
      <x:c r="I296" s="47" t="str">
        <x:v>Exceptional</x:v>
      </x:c>
      <x:c r="J296" s="47" t="str">
        <x:v>Extraordinary</x:v>
      </x:c>
      <x:c r="K296" s="47" t="str">
        <x:v>Yes</x:v>
      </x:c>
      <x:c r="L296" s="47" t="str">
        <x:v>Matthew 27:27–31; Mark 15:16–20; John 19:2–5 | Passion | Shared canon</x:v>
      </x:c>
      <x:c r="M296" s="47" t="str">
        <x:v>Jesus Christ; Roman Soldiers; Crucifixion</x:v>
      </x:c>
      <x:c r="N296" s="47" t="str">
        <x:v>Idea</x:v>
      </x:c>
      <x:c r="O296" s="47"/>
      <x:c r="P296" s="47"/>
    </x:row>
    <x:row r="297" ht="25.5" customHeight="1">
      <x:c r="A297" s="47" t="str">
        <x:v>BI-061</x:v>
      </x:c>
      <x:c r="B297" s="47" t="str">
        <x:v>The Cross of Jesus</x:v>
      </x:c>
      <x:c r="C297" s="47" t="str">
        <x:v>Scripture</x:v>
      </x:c>
      <x:c r="D297" s="47" t="str">
        <x:v>Biblical Items — Shared Canon</x:v>
      </x:c>
      <x:c r="E297" s="47" t="str">
        <x:v>Execution Instrument</x:v>
      </x:c>
      <x:c r="F297" s="47" t="str">
        <x:v>The cross is the central physical object of Jesus' crucifixion and one of Christianity's defining symbols.</x:v>
      </x:c>
      <x:c r="G297" s="47" t="n">
        <x:v>5</x:v>
      </x:c>
      <x:c r="H297" s="47" t="str">
        <x:v>5 — Foundational</x:v>
      </x:c>
      <x:c r="I297" s="47" t="str">
        <x:v>Exceptional</x:v>
      </x:c>
      <x:c r="J297" s="47" t="str">
        <x:v>Extraordinary</x:v>
      </x:c>
      <x:c r="K297" s="47" t="str">
        <x:v>Yes</x:v>
      </x:c>
      <x:c r="L297" s="47" t="str">
        <x:v>Matthew 27; Mark 15; Luke 23; John 19 | Passion | Shared canon</x:v>
      </x:c>
      <x:c r="M297" s="47" t="str">
        <x:v>Jesus Christ; Crucifixion; Golgotha; Merged concepts: Inscription Above the Cross</x:v>
      </x:c>
      <x:c r="N297" s="47" t="str">
        <x:v>Idea</x:v>
      </x:c>
      <x:c r="O297" s="47"/>
      <x:c r="P297" s="47" t="str">
        <x:v>Merged supporting concepts:
• Inscription Above the Cross: The charge identifying Jesus as King of the Jews is placed above him in multiple languages in John's account. Context: Matthew 27:37; Mark 15:26; Luke 23:38; John 19:19–22 | Passion | Shared canon.</x:v>
      </x:c>
    </x:row>
    <x:row r="298">
      <x:c r="A298" s="47" t="str">
        <x:v>PDV-001</x:v>
      </x:c>
      <x:c r="B298" s="47" t="str">
        <x:v>Parable of the Sower</x:v>
      </x:c>
      <x:c r="C298" s="47" t="str">
        <x:v>Scripture</x:v>
      </x:c>
      <x:c r="D298" s="47" t="str">
        <x:v>Parables, Dreams &amp; Visions — Shared Canon</x:v>
      </x:c>
      <x:c r="E298" s="47" t="str">
        <x:v>Parable</x:v>
      </x:c>
      <x:c r="F298" s="47" t="str">
        <x:v>Seed falls on four kinds of ground, portraying different responses to the word of the kingdom.</x:v>
      </x:c>
      <x:c r="G298" s="47" t="n">
        <x:v>5</x:v>
      </x:c>
      <x:c r="H298" s="47" t="str">
        <x:v>5 — Foundational</x:v>
      </x:c>
      <x:c r="I298" s="47" t="str">
        <x:v>Exceptional</x:v>
      </x:c>
      <x:c r="J298" s="47" t="str">
        <x:v>Extraordinary</x:v>
      </x:c>
      <x:c r="K298" s="47" t="str">
        <x:v>Yes</x:v>
      </x:c>
      <x:c r="L298" s="47" t="str">
        <x:v>Matthew 13:3–23; Mark 4:3–20; Luke 8:5–15 | Shared canon</x:v>
      </x:c>
      <x:c r="M298" s="47" t="str">
        <x:v>Jesus; Seed; Kingdom of God; Discipleship; Merged concepts: Parable of the Growing Seed</x:v>
      </x:c>
      <x:c r="N298" s="47" t="str">
        <x:v>Idea</x:v>
      </x:c>
      <x:c r="O298" s="47"/>
      <x:c r="P298" s="47" t="str">
        <x:v>Merged supporting concepts:
• Parable of the Growing Seed: Seed grows mysteriously from sowing to harvest while the farmer sleeps and rises. Context: Mark 4:26–29 | Shared canon.</x:v>
      </x:c>
    </x:row>
    <x:row r="299" ht="25.5" customHeight="1">
      <x:c r="A299" s="47" t="str">
        <x:v>PDV-002</x:v>
      </x:c>
      <x:c r="B299" s="47" t="str">
        <x:v>Parable of the Weeds Among the Wheat</x:v>
      </x:c>
      <x:c r="C299" s="47" t="str">
        <x:v>Scripture</x:v>
      </x:c>
      <x:c r="D299" s="47" t="str">
        <x:v>Parables, Dreams &amp; Visions — Shared Canon</x:v>
      </x:c>
      <x:c r="E299" s="47" t="str">
        <x:v>Parable</x:v>
      </x:c>
      <x:c r="F299" s="47" t="str">
        <x:v>An enemy sows weeds among wheat, and both are allowed to grow until the harvest.</x:v>
      </x:c>
      <x:c r="G299" s="47" t="n">
        <x:v>4</x:v>
      </x:c>
      <x:c r="H299" s="47" t="str">
        <x:v>4 — Major</x:v>
      </x:c>
      <x:c r="I299" s="47" t="str">
        <x:v>Exceptional</x:v>
      </x:c>
      <x:c r="J299" s="47" t="str">
        <x:v>Rare</x:v>
      </x:c>
      <x:c r="K299" s="47" t="str">
        <x:v>Maybe</x:v>
      </x:c>
      <x:c r="L299" s="47" t="str">
        <x:v>Matthew 13:24–30, 36–43 | Shared canon</x:v>
      </x:c>
      <x:c r="M299" s="47" t="str">
        <x:v>Kingdom of God; Final Judgment; Harvest</x:v>
      </x:c>
      <x:c r="N299" s="47" t="str">
        <x:v>Idea</x:v>
      </x:c>
      <x:c r="O299" s="47"/>
      <x:c r="P299" s="47"/>
    </x:row>
    <x:row r="300" ht="51" customHeight="1">
      <x:c r="A300" s="47" t="str">
        <x:v>PDV-003</x:v>
      </x:c>
      <x:c r="B300" s="47" t="str">
        <x:v>Parable of the Mustard Seed</x:v>
      </x:c>
      <x:c r="C300" s="47" t="str">
        <x:v>Scripture</x:v>
      </x:c>
      <x:c r="D300" s="47" t="str">
        <x:v>Parables, Dreams &amp; Visions — Shared Canon</x:v>
      </x:c>
      <x:c r="E300" s="47" t="str">
        <x:v>Parable</x:v>
      </x:c>
      <x:c r="F300" s="47" t="str">
        <x:v>The kingdom is compared to a tiny seed that grows into an unexpectedly large plant.</x:v>
      </x:c>
      <x:c r="G300" s="47" t="n">
        <x:v>4</x:v>
      </x:c>
      <x:c r="H300" s="47" t="str">
        <x:v>4 — Major</x:v>
      </x:c>
      <x:c r="I300" s="47" t="str">
        <x:v>Exceptional</x:v>
      </x:c>
      <x:c r="J300" s="47" t="str">
        <x:v>Rare</x:v>
      </x:c>
      <x:c r="K300" s="47" t="str">
        <x:v>Maybe</x:v>
      </x:c>
      <x:c r="L300" s="47" t="str">
        <x:v>Matthew 13:31–32; Mark 4:30–32; Luke 13:18–19 | Shared canon</x:v>
      </x:c>
      <x:c r="M300" s="47" t="str">
        <x:v>Kingdom of God; Growth; Seed; Merged concepts: Mustard Seed</x:v>
      </x:c>
      <x:c r="N300" s="47" t="str">
        <x:v>Idea</x:v>
      </x:c>
      <x:c r="O300" s="47"/>
      <x:c r="P300" s="47" t="str">
        <x:v>Merged supporting concepts:
• Mustard Seed: A tiny seed becomes one of Jesus' most memorable images for the kingdom and for faith. Context: Matthew 13:31–32; 17:20; Mark 4:30–32 | Gospel teaching | Shared canon.</x:v>
      </x:c>
    </x:row>
    <x:row r="301" ht="38.25" customHeight="1">
      <x:c r="A301" s="47" t="str">
        <x:v>PDV-004</x:v>
      </x:c>
      <x:c r="B301" s="47" t="str">
        <x:v>Parable of the Leaven</x:v>
      </x:c>
      <x:c r="C301" s="47" t="str">
        <x:v>Scripture</x:v>
      </x:c>
      <x:c r="D301" s="47" t="str">
        <x:v>Parables, Dreams &amp; Visions — Shared Canon</x:v>
      </x:c>
      <x:c r="E301" s="47" t="str">
        <x:v>Parable</x:v>
      </x:c>
      <x:c r="F301" s="47" t="str">
        <x:v>A small amount of leaven works invisibly through a large measure of flour, picturing the kingdom's pervasive growth.</x:v>
      </x:c>
      <x:c r="G301" s="47" t="n">
        <x:v>3</x:v>
      </x:c>
      <x:c r="H301" s="47" t="str">
        <x:v>3 — Significant</x:v>
      </x:c>
      <x:c r="I301" s="47" t="str">
        <x:v>High</x:v>
      </x:c>
      <x:c r="J301" s="47" t="str">
        <x:v>Uncommon</x:v>
      </x:c>
      <x:c r="K301" s="47" t="str">
        <x:v>No</x:v>
      </x:c>
      <x:c r="L301" s="47" t="str">
        <x:v>Matthew 13:33; Luke 13:20–21 | Shared canon</x:v>
      </x:c>
      <x:c r="M301" s="47" t="str">
        <x:v>Kingdom of God; Bread; Growth</x:v>
      </x:c>
      <x:c r="N301" s="47" t="str">
        <x:v>Idea</x:v>
      </x:c>
      <x:c r="O301" s="47"/>
      <x:c r="P301" s="47"/>
    </x:row>
    <x:row r="302" ht="25.5" customHeight="1">
      <x:c r="A302" s="47" t="str">
        <x:v>PDV-005</x:v>
      </x:c>
      <x:c r="B302" s="47" t="str">
        <x:v>Parables of the Hidden Treasure and Pearl of Great Price</x:v>
      </x:c>
      <x:c r="C302" s="47" t="str">
        <x:v>Scripture</x:v>
      </x:c>
      <x:c r="D302" s="47" t="str">
        <x:v>Parables, Dreams &amp; Visions — Shared Canon</x:v>
      </x:c>
      <x:c r="E302" s="47" t="str">
        <x:v>Parable</x:v>
      </x:c>
      <x:c r="F302" s="47" t="str">
        <x:v>Combines Jesus' paired kingdom parables of the hidden treasure and the pearl of great price, each portraying a discovery worth surrendering everything else to obtain.</x:v>
      </x:c>
      <x:c r="G302" s="47" t="n">
        <x:v>4</x:v>
      </x:c>
      <x:c r="H302" s="47" t="str">
        <x:v>4 — Major</x:v>
      </x:c>
      <x:c r="I302" s="47" t="str">
        <x:v>Exceptional</x:v>
      </x:c>
      <x:c r="J302" s="47" t="str">
        <x:v>Rare</x:v>
      </x:c>
      <x:c r="K302" s="47" t="str">
        <x:v>Maybe</x:v>
      </x:c>
      <x:c r="L302" s="47" t="str">
        <x:v>Matthew 13:44 | Shared canon</x:v>
      </x:c>
      <x:c r="M302" s="47" t="str">
        <x:v>Kingdom of God; Treasure; Joy; Merged concepts: Parable of the Pearl of Great Price</x:v>
      </x:c>
      <x:c r="N302" s="47" t="str">
        <x:v>Idea</x:v>
      </x:c>
      <x:c r="O302" s="47"/>
      <x:c r="P302" s="47" t="str">
        <x:v>Merged supporting concepts:
• Parable of the Pearl of Great Price: A merchant finds one pearl of surpassing value and sells everything to possess it. Context: Matthew 13:45–46 | Shared canon.</x:v>
      </x:c>
    </x:row>
    <x:row r="303" ht="38.25" customHeight="1">
      <x:c r="A303" s="47" t="str">
        <x:v>PDV-006</x:v>
      </x:c>
      <x:c r="B303" s="47" t="str">
        <x:v>Parable of the Dragnet</x:v>
      </x:c>
      <x:c r="C303" s="47" t="str">
        <x:v>Scripture</x:v>
      </x:c>
      <x:c r="D303" s="47" t="str">
        <x:v>Parables, Dreams &amp; Visions — Shared Canon</x:v>
      </x:c>
      <x:c r="E303" s="47" t="str">
        <x:v>Parable</x:v>
      </x:c>
      <x:c r="F303" s="47" t="str">
        <x:v>A fishing net gathers every kind of fish before the catch is sorted at the shore.</x:v>
      </x:c>
      <x:c r="G303" s="47" t="n">
        <x:v>3</x:v>
      </x:c>
      <x:c r="H303" s="47" t="str">
        <x:v>3 — Significant</x:v>
      </x:c>
      <x:c r="I303" s="47" t="str">
        <x:v>Exceptional</x:v>
      </x:c>
      <x:c r="J303" s="47" t="str">
        <x:v>Uncommon</x:v>
      </x:c>
      <x:c r="K303" s="47" t="str">
        <x:v>Maybe</x:v>
      </x:c>
      <x:c r="L303" s="47" t="str">
        <x:v>Matthew 13:47–50 | Shared canon</x:v>
      </x:c>
      <x:c r="M303" s="47" t="str">
        <x:v>Kingdom of God; Fishing; Final Judgment</x:v>
      </x:c>
      <x:c r="N303" s="47" t="str">
        <x:v>Idea</x:v>
      </x:c>
      <x:c r="O303" s="47"/>
      <x:c r="P303" s="47"/>
    </x:row>
    <x:row r="304" ht="38.25" customHeight="1">
      <x:c r="A304" s="47" t="str">
        <x:v>PDV-007</x:v>
      </x:c>
      <x:c r="B304" s="47" t="str">
        <x:v>Parable of the Lost Sheep</x:v>
      </x:c>
      <x:c r="C304" s="47" t="str">
        <x:v>Scripture</x:v>
      </x:c>
      <x:c r="D304" s="47" t="str">
        <x:v>Parables, Dreams &amp; Visions — Shared Canon</x:v>
      </x:c>
      <x:c r="E304" s="47" t="str">
        <x:v>Parable</x:v>
      </x:c>
      <x:c r="F304" s="47" t="str">
        <x:v>A shepherd leaves the ninety-nine to seek one lost sheep and rejoices when it is found.</x:v>
      </x:c>
      <x:c r="G304" s="47" t="n">
        <x:v>5</x:v>
      </x:c>
      <x:c r="H304" s="47" t="str">
        <x:v>5 — Foundational</x:v>
      </x:c>
      <x:c r="I304" s="47" t="str">
        <x:v>Exceptional</x:v>
      </x:c>
      <x:c r="J304" s="47" t="str">
        <x:v>Extraordinary</x:v>
      </x:c>
      <x:c r="K304" s="47" t="str">
        <x:v>Yes</x:v>
      </x:c>
      <x:c r="L304" s="47" t="str">
        <x:v>Matthew 18:12–14; Luke 15:3–7 | Shared canon</x:v>
      </x:c>
      <x:c r="M304" s="47" t="str">
        <x:v>Good Shepherd; Repentance; Mercy</x:v>
      </x:c>
      <x:c r="N304" s="47" t="str">
        <x:v>Idea</x:v>
      </x:c>
      <x:c r="O304" s="47"/>
      <x:c r="P304" s="47"/>
    </x:row>
    <x:row r="305">
      <x:c r="A305" s="47" t="str">
        <x:v>PDV-008</x:v>
      </x:c>
      <x:c r="B305" s="47" t="str">
        <x:v>Parable of the Lost Coin</x:v>
      </x:c>
      <x:c r="C305" s="47" t="str">
        <x:v>Scripture</x:v>
      </x:c>
      <x:c r="D305" s="47" t="str">
        <x:v>Parables, Dreams &amp; Visions — Shared Canon</x:v>
      </x:c>
      <x:c r="E305" s="47" t="str">
        <x:v>Parable</x:v>
      </x:c>
      <x:c r="F305" s="47" t="str">
        <x:v>A woman searches her house carefully for one lost coin and celebrates when she finds it.</x:v>
      </x:c>
      <x:c r="G305" s="47" t="n">
        <x:v>4</x:v>
      </x:c>
      <x:c r="H305" s="47" t="str">
        <x:v>4 — Major</x:v>
      </x:c>
      <x:c r="I305" s="47" t="str">
        <x:v>Exceptional</x:v>
      </x:c>
      <x:c r="J305" s="47" t="str">
        <x:v>Rare</x:v>
      </x:c>
      <x:c r="K305" s="47" t="str">
        <x:v>Maybe</x:v>
      </x:c>
      <x:c r="L305" s="47" t="str">
        <x:v>Luke 15:8–10 | Shared canon</x:v>
      </x:c>
      <x:c r="M305" s="47" t="str">
        <x:v>Repentance; Joy; Lost Sheep; Merged concepts: The Lost Coin</x:v>
      </x:c>
      <x:c r="N305" s="47" t="str">
        <x:v>Idea</x:v>
      </x:c>
      <x:c r="O305" s="47"/>
      <x:c r="P305" s="47" t="str">
        <x:v>Merged supporting concepts:
• The Lost Coin: A lost silver coin recovered after careful searching forms one of Luke's three parables of the lost and found. Context: Luke 15:8–10 | Gospel teaching | Shared canon.</x:v>
      </x:c>
    </x:row>
    <x:row r="306" ht="38.25" customHeight="1">
      <x:c r="A306" s="47" t="str">
        <x:v>PDV-009</x:v>
      </x:c>
      <x:c r="B306" s="47" t="str">
        <x:v>Parable of the Prodigal Son</x:v>
      </x:c>
      <x:c r="C306" s="47" t="str">
        <x:v>Scripture</x:v>
      </x:c>
      <x:c r="D306" s="47" t="str">
        <x:v>Parables, Dreams &amp; Visions — Shared Canon</x:v>
      </x:c>
      <x:c r="E306" s="47" t="str">
        <x:v>Parable</x:v>
      </x:c>
      <x:c r="F306" s="47" t="str">
        <x:v>A father welcomes home a ruined younger son while confronting the resentment of the elder brother.</x:v>
      </x:c>
      <x:c r="G306" s="47" t="n">
        <x:v>5</x:v>
      </x:c>
      <x:c r="H306" s="47" t="str">
        <x:v>5 — Foundational</x:v>
      </x:c>
      <x:c r="I306" s="47" t="str">
        <x:v>Exceptional</x:v>
      </x:c>
      <x:c r="J306" s="47" t="str">
        <x:v>Legendary</x:v>
      </x:c>
      <x:c r="K306" s="47" t="str">
        <x:v>Yes</x:v>
      </x:c>
      <x:c r="L306" s="47" t="str">
        <x:v>Luke 15:11–32 | Shared canon</x:v>
      </x:c>
      <x:c r="M306" s="47" t="str">
        <x:v>Repentance; Forgiveness; Mercy; Fatherhood</x:v>
      </x:c>
      <x:c r="N306" s="47" t="str">
        <x:v>Idea</x:v>
      </x:c>
      <x:c r="O306" s="47"/>
      <x:c r="P306" s="47"/>
    </x:row>
    <x:row r="307" ht="25.5" customHeight="1">
      <x:c r="A307" s="47" t="str">
        <x:v>PDV-010</x:v>
      </x:c>
      <x:c r="B307" s="47" t="str">
        <x:v>Parable of the Good Samaritan</x:v>
      </x:c>
      <x:c r="C307" s="47" t="str">
        <x:v>Scripture</x:v>
      </x:c>
      <x:c r="D307" s="47" t="str">
        <x:v>Parables, Dreams &amp; Visions — Shared Canon</x:v>
      </x:c>
      <x:c r="E307" s="47" t="str">
        <x:v>Parable</x:v>
      </x:c>
      <x:c r="F307" s="47" t="str">
        <x:v>A despised outsider becomes the true neighbor by rescuing and caring for a wounded man.</x:v>
      </x:c>
      <x:c r="G307" s="47" t="n">
        <x:v>5</x:v>
      </x:c>
      <x:c r="H307" s="47" t="str">
        <x:v>5 — Foundational</x:v>
      </x:c>
      <x:c r="I307" s="47" t="str">
        <x:v>Exceptional</x:v>
      </x:c>
      <x:c r="J307" s="47" t="str">
        <x:v>Legendary</x:v>
      </x:c>
      <x:c r="K307" s="47" t="str">
        <x:v>Yes</x:v>
      </x:c>
      <x:c r="L307" s="47" t="str">
        <x:v>Luke 10:25–37 | Shared canon</x:v>
      </x:c>
      <x:c r="M307" s="47" t="str">
        <x:v>Love of Neighbor; Mercy; Jericho Road</x:v>
      </x:c>
      <x:c r="N307" s="47" t="str">
        <x:v>Idea</x:v>
      </x:c>
      <x:c r="O307" s="47" t="str">
        <x:v>Migrated from the former Biblical Events card.</x:v>
      </x:c>
      <x:c r="P307" s="47"/>
    </x:row>
    <x:row r="308" ht="38.25" customHeight="1">
      <x:c r="A308" s="47" t="str">
        <x:v>PDV-011</x:v>
      </x:c>
      <x:c r="B308" s="47" t="str">
        <x:v>Parable of the Unforgiving Servant</x:v>
      </x:c>
      <x:c r="C308" s="47" t="str">
        <x:v>Scripture</x:v>
      </x:c>
      <x:c r="D308" s="47" t="str">
        <x:v>Parables, Dreams &amp; Visions — Shared Canon</x:v>
      </x:c>
      <x:c r="E308" s="47" t="str">
        <x:v>Parable</x:v>
      </x:c>
      <x:c r="F308" s="47" t="str">
        <x:v>A servant forgiven an enormous debt refuses mercy to a fellow servant who owes him far less.</x:v>
      </x:c>
      <x:c r="G308" s="47" t="n">
        <x:v>4</x:v>
      </x:c>
      <x:c r="H308" s="47" t="str">
        <x:v>4 — Major</x:v>
      </x:c>
      <x:c r="I308" s="47" t="str">
        <x:v>Exceptional</x:v>
      </x:c>
      <x:c r="J308" s="47" t="str">
        <x:v>Rare</x:v>
      </x:c>
      <x:c r="K308" s="47" t="str">
        <x:v>Maybe</x:v>
      </x:c>
      <x:c r="L308" s="47" t="str">
        <x:v>Matthew 18:23–35 | Shared canon</x:v>
      </x:c>
      <x:c r="M308" s="47" t="str">
        <x:v>Forgiveness; Mercy; Debt; Merged concepts: Parable of the Two Debtors</x:v>
      </x:c>
      <x:c r="N308" s="47" t="str">
        <x:v>Idea</x:v>
      </x:c>
      <x:c r="O308" s="47"/>
      <x:c r="P308" s="47" t="str">
        <x:v>Merged supporting concepts:
• Parable of the Two Debtors: Two debtors are forgiven unequal sums, exposing the relationship between forgiveness, gratitude, and love. Context: Luke 7:41–43 | Shared canon.</x:v>
      </x:c>
    </x:row>
    <x:row r="309">
      <x:c r="A309" s="47" t="str">
        <x:v>PDV-012</x:v>
      </x:c>
      <x:c r="B309" s="47" t="str">
        <x:v>Parable of the Laborers in the Vineyard</x:v>
      </x:c>
      <x:c r="C309" s="47" t="str">
        <x:v>Scripture</x:v>
      </x:c>
      <x:c r="D309" s="47" t="str">
        <x:v>Parables, Dreams &amp; Visions — Shared Canon</x:v>
      </x:c>
      <x:c r="E309" s="47" t="str">
        <x:v>Parable</x:v>
      </x:c>
      <x:c r="F309" s="47" t="str">
        <x:v>Workers hired at different hours receive the same wage, challenging assumptions about merit and generosity.</x:v>
      </x:c>
      <x:c r="G309" s="47" t="n">
        <x:v>4</x:v>
      </x:c>
      <x:c r="H309" s="47" t="str">
        <x:v>4 — Major</x:v>
      </x:c>
      <x:c r="I309" s="47" t="str">
        <x:v>Exceptional</x:v>
      </x:c>
      <x:c r="J309" s="47" t="str">
        <x:v>Rare</x:v>
      </x:c>
      <x:c r="K309" s="47" t="str">
        <x:v>Maybe</x:v>
      </x:c>
      <x:c r="L309" s="47" t="str">
        <x:v>Matthew 20:1–16 | Shared canon</x:v>
      </x:c>
      <x:c r="M309" s="47" t="str">
        <x:v>Kingdom of God; Vineyard; Grace</x:v>
      </x:c>
      <x:c r="N309" s="47" t="str">
        <x:v>Idea</x:v>
      </x:c>
      <x:c r="O309" s="47"/>
      <x:c r="P309" s="47"/>
    </x:row>
    <x:row r="310">
      <x:c r="A310" s="47" t="str">
        <x:v>PDV-013</x:v>
      </x:c>
      <x:c r="B310" s="47" t="str">
        <x:v>Parable of the Two Sons</x:v>
      </x:c>
      <x:c r="C310" s="47" t="str">
        <x:v>Scripture</x:v>
      </x:c>
      <x:c r="D310" s="47" t="str">
        <x:v>Parables, Dreams &amp; Visions — Shared Canon</x:v>
      </x:c>
      <x:c r="E310" s="47" t="str">
        <x:v>Parable</x:v>
      </x:c>
      <x:c r="F310" s="47" t="str">
        <x:v>One son refuses but later obeys while another promises obedience but does not act.</x:v>
      </x:c>
      <x:c r="G310" s="47" t="n">
        <x:v>3</x:v>
      </x:c>
      <x:c r="H310" s="47" t="str">
        <x:v>3 — Significant</x:v>
      </x:c>
      <x:c r="I310" s="47" t="str">
        <x:v>High</x:v>
      </x:c>
      <x:c r="J310" s="47" t="str">
        <x:v>Uncommon</x:v>
      </x:c>
      <x:c r="K310" s="47" t="str">
        <x:v>No</x:v>
      </x:c>
      <x:c r="L310" s="47" t="str">
        <x:v>Matthew 21:28–32 | Shared canon</x:v>
      </x:c>
      <x:c r="M310" s="47" t="str">
        <x:v>Obedience; Repentance; Religious Leaders</x:v>
      </x:c>
      <x:c r="N310" s="47" t="str">
        <x:v>Idea</x:v>
      </x:c>
      <x:c r="O310" s="47"/>
      <x:c r="P310" s="47"/>
    </x:row>
    <x:row r="311" ht="38.25" customHeight="1">
      <x:c r="A311" s="47" t="str">
        <x:v>PDV-014</x:v>
      </x:c>
      <x:c r="B311" s="47" t="str">
        <x:v>Parable of the Wicked Tenants</x:v>
      </x:c>
      <x:c r="C311" s="47" t="str">
        <x:v>Scripture</x:v>
      </x:c>
      <x:c r="D311" s="47" t="str">
        <x:v>Parables, Dreams &amp; Visions — Shared Canon</x:v>
      </x:c>
      <x:c r="E311" s="47" t="str">
        <x:v>Parable</x:v>
      </x:c>
      <x:c r="F311" s="47" t="str">
        <x:v>Violent tenants reject the landowner's servants and finally kill his son, forming a pointed judgment story.</x:v>
      </x:c>
      <x:c r="G311" s="47" t="n">
        <x:v>5</x:v>
      </x:c>
      <x:c r="H311" s="47" t="str">
        <x:v>5 — Foundational</x:v>
      </x:c>
      <x:c r="I311" s="47" t="str">
        <x:v>Exceptional</x:v>
      </x:c>
      <x:c r="J311" s="47" t="str">
        <x:v>Rare</x:v>
      </x:c>
      <x:c r="K311" s="47" t="str">
        <x:v>Yes</x:v>
      </x:c>
      <x:c r="L311" s="47" t="str">
        <x:v>Matthew 21:33–46; Mark 12:1–12; Luke 20:9–19 | Shared canon</x:v>
      </x:c>
      <x:c r="M311" s="47" t="str">
        <x:v>Vineyard; Prophets; Son; Judgment</x:v>
      </x:c>
      <x:c r="N311" s="47" t="str">
        <x:v>Idea</x:v>
      </x:c>
      <x:c r="O311" s="47"/>
      <x:c r="P311" s="47"/>
    </x:row>
    <x:row r="312" ht="25.5" customHeight="1">
      <x:c r="A312" s="47" t="str">
        <x:v>PDV-015</x:v>
      </x:c>
      <x:c r="B312" s="47" t="str">
        <x:v>Parables of the Wedding and Great Banquets</x:v>
      </x:c>
      <x:c r="C312" s="47" t="str">
        <x:v>Scripture</x:v>
      </x:c>
      <x:c r="D312" s="47" t="str">
        <x:v>Parables, Dreams &amp; Visions — Shared Canon</x:v>
      </x:c>
      <x:c r="E312" s="47" t="str">
        <x:v>Parable</x:v>
      </x:c>
      <x:c r="F312" s="47" t="str">
        <x:v>Combines Jesus' closely related banquet parables into one feast-centered card about invitation, refusal, unexpected guests, and readiness for God's kingdom.</x:v>
      </x:c>
      <x:c r="G312" s="47" t="n">
        <x:v>4</x:v>
      </x:c>
      <x:c r="H312" s="47" t="str">
        <x:v>4 — Major</x:v>
      </x:c>
      <x:c r="I312" s="47" t="str">
        <x:v>Exceptional</x:v>
      </x:c>
      <x:c r="J312" s="47" t="str">
        <x:v>Rare</x:v>
      </x:c>
      <x:c r="K312" s="47" t="str">
        <x:v>Maybe</x:v>
      </x:c>
      <x:c r="L312" s="47" t="str">
        <x:v>Matthew 22:1–14 | Shared canon</x:v>
      </x:c>
      <x:c r="M312" s="47" t="str">
        <x:v>Kingdom of God; Banquet; Judgment; Merged concepts: Parable of the Great Banquet</x:v>
      </x:c>
      <x:c r="N312" s="47" t="str">
        <x:v>Idea</x:v>
      </x:c>
      <x:c r="O312" s="47"/>
      <x:c r="P312" s="47" t="str">
        <x:v>Merged supporting concepts:
• Parable of the Great Banquet: Invited guests make excuses, so the host fills the feast with people from the streets and margins. Context: Luke 14:15–24 | Shared canon.</x:v>
      </x:c>
    </x:row>
    <x:row r="313" ht="25.5" customHeight="1">
      <x:c r="A313" s="47" t="str">
        <x:v>PDV-016</x:v>
      </x:c>
      <x:c r="B313" s="47" t="str">
        <x:v>Parable of the Ten Virgins</x:v>
      </x:c>
      <x:c r="C313" s="47" t="str">
        <x:v>Scripture</x:v>
      </x:c>
      <x:c r="D313" s="47" t="str">
        <x:v>Parables, Dreams &amp; Visions — Shared Canon</x:v>
      </x:c>
      <x:c r="E313" s="47" t="str">
        <x:v>Parable</x:v>
      </x:c>
      <x:c r="F313" s="47" t="str">
        <x:v>Ten attendants await a delayed bridegroom; only those prepared with oil are ready when he arrives.</x:v>
      </x:c>
      <x:c r="G313" s="47" t="n">
        <x:v>5</x:v>
      </x:c>
      <x:c r="H313" s="47" t="str">
        <x:v>5 — Foundational</x:v>
      </x:c>
      <x:c r="I313" s="47" t="str">
        <x:v>Exceptional</x:v>
      </x:c>
      <x:c r="J313" s="47" t="str">
        <x:v>Extraordinary</x:v>
      </x:c>
      <x:c r="K313" s="47" t="str">
        <x:v>Yes</x:v>
      </x:c>
      <x:c r="L313" s="47" t="str">
        <x:v>Matthew 25:1–13 | Shared canon</x:v>
      </x:c>
      <x:c r="M313" s="47" t="str">
        <x:v>Watchfulness; Bridegroom; Lamps; Second Coming; Merged concepts: Parable of the Watchful Servants</x:v>
      </x:c>
      <x:c r="N313" s="47" t="str">
        <x:v>Idea</x:v>
      </x:c>
      <x:c r="O313" s="47"/>
      <x:c r="P313" s="47" t="str">
        <x:v>Merged supporting concepts:
• Parable of the Watchful Servants: Servants remain dressed and ready with lamps burning as they await their master's unexpected return. Context: Luke 12:35–40 | Shared canon.</x:v>
      </x:c>
    </x:row>
    <x:row r="314" ht="38.25" customHeight="1">
      <x:c r="A314" s="47" t="str">
        <x:v>PDV-017</x:v>
      </x:c>
      <x:c r="B314" s="47" t="str">
        <x:v>Parable of the Talents</x:v>
      </x:c>
      <x:c r="C314" s="47" t="str">
        <x:v>Scripture</x:v>
      </x:c>
      <x:c r="D314" s="47" t="str">
        <x:v>Parables, Dreams &amp; Visions — Shared Canon</x:v>
      </x:c>
      <x:c r="E314" s="47" t="str">
        <x:v>Parable</x:v>
      </x:c>
      <x:c r="F314" s="47" t="str">
        <x:v>Servants receive differing sums to steward during their master's absence and are judged on their faithfulness.</x:v>
      </x:c>
      <x:c r="G314" s="47" t="n">
        <x:v>5</x:v>
      </x:c>
      <x:c r="H314" s="47" t="str">
        <x:v>5 — Foundational</x:v>
      </x:c>
      <x:c r="I314" s="47" t="str">
        <x:v>Exceptional</x:v>
      </x:c>
      <x:c r="J314" s="47" t="str">
        <x:v>Rare</x:v>
      </x:c>
      <x:c r="K314" s="47" t="str">
        <x:v>Yes</x:v>
      </x:c>
      <x:c r="L314" s="47" t="str">
        <x:v>Matthew 25:14–30 | Shared canon</x:v>
      </x:c>
      <x:c r="M314" s="47" t="str">
        <x:v>Stewardship; Faithfulness; Judgment</x:v>
      </x:c>
      <x:c r="N314" s="47" t="str">
        <x:v>Idea</x:v>
      </x:c>
      <x:c r="O314" s="47"/>
      <x:c r="P314" s="47"/>
    </x:row>
    <x:row r="315" ht="25.5" customHeight="1">
      <x:c r="A315" s="47" t="str">
        <x:v>PDV-018</x:v>
      </x:c>
      <x:c r="B315" s="47" t="str">
        <x:v>The Sheep and the Goats</x:v>
      </x:c>
      <x:c r="C315" s="47" t="str">
        <x:v>Scripture</x:v>
      </x:c>
      <x:c r="D315" s="47" t="str">
        <x:v>Parables, Dreams &amp; Visions — Shared Canon</x:v>
      </x:c>
      <x:c r="E315" s="47" t="str">
        <x:v>Parabolic Teaching</x:v>
      </x:c>
      <x:c r="F315" s="47" t="str">
        <x:v>The Son of Man separates the nations like a shepherd separates sheep from goats, linking judgment with mercy shown to 'the least of these.'</x:v>
      </x:c>
      <x:c r="G315" s="47" t="n">
        <x:v>5</x:v>
      </x:c>
      <x:c r="H315" s="47" t="str">
        <x:v>5 — Foundational</x:v>
      </x:c>
      <x:c r="I315" s="47" t="str">
        <x:v>Exceptional</x:v>
      </x:c>
      <x:c r="J315" s="47" t="str">
        <x:v>Rare</x:v>
      </x:c>
      <x:c r="K315" s="47" t="str">
        <x:v>Yes</x:v>
      </x:c>
      <x:c r="L315" s="47" t="str">
        <x:v>Matthew 25:31–46 | Shared canon</x:v>
      </x:c>
      <x:c r="M315" s="47" t="str">
        <x:v>Final Judgment; Mercy; Son of Man</x:v>
      </x:c>
      <x:c r="N315" s="47" t="str">
        <x:v>Idea</x:v>
      </x:c>
      <x:c r="O315" s="47"/>
      <x:c r="P315" s="47"/>
    </x:row>
    <x:row r="316">
      <x:c r="A316" s="47" t="str">
        <x:v>PDV-019</x:v>
      </x:c>
      <x:c r="B316" s="47" t="str">
        <x:v>Parable of the Rich Fool</x:v>
      </x:c>
      <x:c r="C316" s="47" t="str">
        <x:v>Scripture</x:v>
      </x:c>
      <x:c r="D316" s="47" t="str">
        <x:v>Parables, Dreams &amp; Visions — Shared Canon</x:v>
      </x:c>
      <x:c r="E316" s="47" t="str">
        <x:v>Parable</x:v>
      </x:c>
      <x:c r="F316" s="47" t="str">
        <x:v>A wealthy man builds larger barns for his surplus but dies before enjoying the security he expected.</x:v>
      </x:c>
      <x:c r="G316" s="47" t="n">
        <x:v>4</x:v>
      </x:c>
      <x:c r="H316" s="47" t="str">
        <x:v>4 — Major</x:v>
      </x:c>
      <x:c r="I316" s="47" t="str">
        <x:v>Exceptional</x:v>
      </x:c>
      <x:c r="J316" s="47" t="str">
        <x:v>Rare</x:v>
      </x:c>
      <x:c r="K316" s="47" t="str">
        <x:v>Maybe</x:v>
      </x:c>
      <x:c r="L316" s="47" t="str">
        <x:v>Luke 12:16–21 | Shared canon</x:v>
      </x:c>
      <x:c r="M316" s="47" t="str">
        <x:v>Greed; Wealth; Mortality</x:v>
      </x:c>
      <x:c r="N316" s="47" t="str">
        <x:v>Idea</x:v>
      </x:c>
      <x:c r="O316" s="47"/>
      <x:c r="P316" s="47"/>
    </x:row>
    <x:row r="317" ht="25.5" customHeight="1">
      <x:c r="A317" s="47" t="str">
        <x:v>PDV-020</x:v>
      </x:c>
      <x:c r="B317" s="47" t="str">
        <x:v>Parable of the Barren Fig Tree</x:v>
      </x:c>
      <x:c r="C317" s="47" t="str">
        <x:v>Scripture</x:v>
      </x:c>
      <x:c r="D317" s="47" t="str">
        <x:v>Parables, Dreams &amp; Visions — Shared Canon</x:v>
      </x:c>
      <x:c r="E317" s="47" t="str">
        <x:v>Parable</x:v>
      </x:c>
      <x:c r="F317" s="47" t="str">
        <x:v>A fruitless fig tree receives one more season of cultivation before judgment.</x:v>
      </x:c>
      <x:c r="G317" s="47" t="n">
        <x:v>3</x:v>
      </x:c>
      <x:c r="H317" s="47" t="str">
        <x:v>3 — Significant</x:v>
      </x:c>
      <x:c r="I317" s="47" t="str">
        <x:v>Exceptional</x:v>
      </x:c>
      <x:c r="J317" s="47" t="str">
        <x:v>Uncommon</x:v>
      </x:c>
      <x:c r="K317" s="47" t="str">
        <x:v>No</x:v>
      </x:c>
      <x:c r="L317" s="47" t="str">
        <x:v>Luke 13:6–9 | Shared canon</x:v>
      </x:c>
      <x:c r="M317" s="47" t="str">
        <x:v>Repentance; Fig Tree; Patience</x:v>
      </x:c>
      <x:c r="N317" s="47" t="str">
        <x:v>Idea</x:v>
      </x:c>
      <x:c r="O317" s="47"/>
      <x:c r="P317" s="47"/>
    </x:row>
    <x:row r="318" ht="38.25" customHeight="1">
      <x:c r="A318" s="47" t="str">
        <x:v>PDV-021</x:v>
      </x:c>
      <x:c r="B318" s="47" t="str">
        <x:v>Parable of the Dishonest Manager</x:v>
      </x:c>
      <x:c r="C318" s="47" t="str">
        <x:v>Scripture</x:v>
      </x:c>
      <x:c r="D318" s="47" t="str">
        <x:v>Parables, Dreams &amp; Visions — Shared Canon</x:v>
      </x:c>
      <x:c r="E318" s="47" t="str">
        <x:v>Parable</x:v>
      </x:c>
      <x:c r="F318" s="47" t="str">
        <x:v>A manager facing dismissal acts shrewdly with his master's accounts, prompting a difficult teaching about wealth and faithfulness.</x:v>
      </x:c>
      <x:c r="G318" s="47" t="n">
        <x:v>3</x:v>
      </x:c>
      <x:c r="H318" s="47" t="str">
        <x:v>3 — Significant</x:v>
      </x:c>
      <x:c r="I318" s="47" t="str">
        <x:v>High</x:v>
      </x:c>
      <x:c r="J318" s="47" t="str">
        <x:v>Uncommon</x:v>
      </x:c>
      <x:c r="K318" s="47" t="str">
        <x:v>No</x:v>
      </x:c>
      <x:c r="L318" s="47" t="str">
        <x:v>Luke 16:1–13 | Shared canon</x:v>
      </x:c>
      <x:c r="M318" s="47" t="str">
        <x:v>Wealth; Stewardship; Faithfulness</x:v>
      </x:c>
      <x:c r="N318" s="47" t="str">
        <x:v>Idea</x:v>
      </x:c>
      <x:c r="O318" s="47" t="str">
        <x:v>Interpretation is debated; educational copy should distinguish the manager's shrewdness from moral approval of dishonesty.</x:v>
      </x:c>
      <x:c r="P318" s="47"/>
    </x:row>
    <x:row r="319" ht="38.25" customHeight="1">
      <x:c r="A319" s="47" t="str">
        <x:v>PDV-022</x:v>
      </x:c>
      <x:c r="B319" s="47" t="str">
        <x:v>The Rich Man and Lazarus</x:v>
      </x:c>
      <x:c r="C319" s="47" t="str">
        <x:v>Scripture</x:v>
      </x:c>
      <x:c r="D319" s="47" t="str">
        <x:v>Parables, Dreams &amp; Visions — Shared Canon</x:v>
      </x:c>
      <x:c r="E319" s="47" t="str">
        <x:v>Parable</x:v>
      </x:c>
      <x:c r="F319" s="47" t="str">
        <x:v>A rich man and a suffering beggar experience a dramatic reversal after death.</x:v>
      </x:c>
      <x:c r="G319" s="47" t="n">
        <x:v>4</x:v>
      </x:c>
      <x:c r="H319" s="47" t="str">
        <x:v>4 — Major</x:v>
      </x:c>
      <x:c r="I319" s="47" t="str">
        <x:v>Exceptional</x:v>
      </x:c>
      <x:c r="J319" s="47" t="str">
        <x:v>Rare</x:v>
      </x:c>
      <x:c r="K319" s="47" t="str">
        <x:v>Maybe</x:v>
      </x:c>
      <x:c r="L319" s="47" t="str">
        <x:v>Luke 16:19–31 | Shared canon</x:v>
      </x:c>
      <x:c r="M319" s="47" t="str">
        <x:v>Wealth; Mercy; Judgment; Abraham</x:v>
      </x:c>
      <x:c r="N319" s="47" t="str">
        <x:v>Idea</x:v>
      </x:c>
      <x:c r="O319" s="47"/>
      <x:c r="P319" s="47"/>
    </x:row>
    <x:row r="320" ht="25.5" customHeight="1">
      <x:c r="A320" s="47" t="str">
        <x:v>PDV-023</x:v>
      </x:c>
      <x:c r="B320" s="47" t="str">
        <x:v>Parable of the Persistent Widow</x:v>
      </x:c>
      <x:c r="C320" s="47" t="str">
        <x:v>Scripture</x:v>
      </x:c>
      <x:c r="D320" s="47" t="str">
        <x:v>Parables, Dreams &amp; Visions — Shared Canon</x:v>
      </x:c>
      <x:c r="E320" s="47" t="str">
        <x:v>Parable</x:v>
      </x:c>
      <x:c r="F320" s="47" t="str">
        <x:v>A widow repeatedly petitions an unjust judge until he finally grants justice.</x:v>
      </x:c>
      <x:c r="G320" s="47" t="n">
        <x:v>4</x:v>
      </x:c>
      <x:c r="H320" s="47" t="str">
        <x:v>4 — Major</x:v>
      </x:c>
      <x:c r="I320" s="47" t="str">
        <x:v>Exceptional</x:v>
      </x:c>
      <x:c r="J320" s="47" t="str">
        <x:v>Rare</x:v>
      </x:c>
      <x:c r="K320" s="47" t="str">
        <x:v>Maybe</x:v>
      </x:c>
      <x:c r="L320" s="47" t="str">
        <x:v>Luke 18:1–8 | Shared canon</x:v>
      </x:c>
      <x:c r="M320" s="47" t="str">
        <x:v>Prayer; Perseverance; Justice</x:v>
      </x:c>
      <x:c r="N320" s="47" t="str">
        <x:v>Idea</x:v>
      </x:c>
      <x:c r="O320" s="47"/>
      <x:c r="P320" s="47"/>
    </x:row>
    <x:row r="321" ht="25.5" customHeight="1">
      <x:c r="A321" s="47" t="str">
        <x:v>PDV-024</x:v>
      </x:c>
      <x:c r="B321" s="47" t="str">
        <x:v>Parable of the Pharisee and the Tax Collector</x:v>
      </x:c>
      <x:c r="C321" s="47" t="str">
        <x:v>Scripture</x:v>
      </x:c>
      <x:c r="D321" s="47" t="str">
        <x:v>Parables, Dreams &amp; Visions — Shared Canon</x:v>
      </x:c>
      <x:c r="E321" s="47" t="str">
        <x:v>Parable</x:v>
      </x:c>
      <x:c r="F321" s="47" t="str">
        <x:v>Two men pray in the temple; the self-exalting Pharisee is contrasted with the repentant tax collector.</x:v>
      </x:c>
      <x:c r="G321" s="47" t="n">
        <x:v>4</x:v>
      </x:c>
      <x:c r="H321" s="47" t="str">
        <x:v>4 — Major</x:v>
      </x:c>
      <x:c r="I321" s="47" t="str">
        <x:v>Exceptional</x:v>
      </x:c>
      <x:c r="J321" s="47" t="str">
        <x:v>Rare</x:v>
      </x:c>
      <x:c r="K321" s="47" t="str">
        <x:v>Maybe</x:v>
      </x:c>
      <x:c r="L321" s="47" t="str">
        <x:v>Luke 18:9–14 | Shared canon</x:v>
      </x:c>
      <x:c r="M321" s="47" t="str">
        <x:v>Prayer; Humility; Repentance</x:v>
      </x:c>
      <x:c r="N321" s="47" t="str">
        <x:v>Idea</x:v>
      </x:c>
      <x:c r="O321" s="47"/>
      <x:c r="P321" s="47"/>
    </x:row>
    <x:row r="322" ht="25.5" customHeight="1">
      <x:c r="A322" s="47" t="str">
        <x:v>PDV-025</x:v>
      </x:c>
      <x:c r="B322" s="47" t="str">
        <x:v>Parable of the Friend at Midnight</x:v>
      </x:c>
      <x:c r="C322" s="47" t="str">
        <x:v>Scripture</x:v>
      </x:c>
      <x:c r="D322" s="47" t="str">
        <x:v>Parables, Dreams &amp; Visions — Shared Canon</x:v>
      </x:c>
      <x:c r="E322" s="47" t="str">
        <x:v>Parable</x:v>
      </x:c>
      <x:c r="F322" s="47" t="str">
        <x:v>A man persists in asking his neighbor for bread at midnight, illustrating bold persistence in prayer.</x:v>
      </x:c>
      <x:c r="G322" s="47" t="n">
        <x:v>3</x:v>
      </x:c>
      <x:c r="H322" s="47" t="str">
        <x:v>3 — Significant</x:v>
      </x:c>
      <x:c r="I322" s="47" t="str">
        <x:v>Exceptional</x:v>
      </x:c>
      <x:c r="J322" s="47" t="str">
        <x:v>Uncommon</x:v>
      </x:c>
      <x:c r="K322" s="47" t="str">
        <x:v>No</x:v>
      </x:c>
      <x:c r="L322" s="47" t="str">
        <x:v>Luke 11:5–8 | Shared canon</x:v>
      </x:c>
      <x:c r="M322" s="47" t="str">
        <x:v>Prayer; Hospitality; Persistence</x:v>
      </x:c>
      <x:c r="N322" s="47" t="str">
        <x:v>Idea</x:v>
      </x:c>
      <x:c r="O322" s="47"/>
      <x:c r="P322" s="47"/>
    </x:row>
    <x:row r="323">
      <x:c r="A323" s="47" t="str">
        <x:v>PDV-026</x:v>
      </x:c>
      <x:c r="B323" s="47" t="str">
        <x:v>Wise and Foolish Builders</x:v>
      </x:c>
      <x:c r="C323" s="47" t="str">
        <x:v>Scripture</x:v>
      </x:c>
      <x:c r="D323" s="47" t="str">
        <x:v>Parables, Dreams &amp; Visions — Shared Canon</x:v>
      </x:c>
      <x:c r="E323" s="47" t="str">
        <x:v>Parable</x:v>
      </x:c>
      <x:c r="F323" s="47" t="str">
        <x:v>One house is founded on rock and survives the storm while another built on sand collapses.</x:v>
      </x:c>
      <x:c r="G323" s="47" t="n">
        <x:v>5</x:v>
      </x:c>
      <x:c r="H323" s="47" t="str">
        <x:v>5 — Foundational</x:v>
      </x:c>
      <x:c r="I323" s="47" t="str">
        <x:v>Exceptional</x:v>
      </x:c>
      <x:c r="J323" s="47" t="str">
        <x:v>Extraordinary</x:v>
      </x:c>
      <x:c r="K323" s="47" t="str">
        <x:v>Yes</x:v>
      </x:c>
      <x:c r="L323" s="47" t="str">
        <x:v>Matthew 7:24–27; Luke 6:46–49 | Shared canon</x:v>
      </x:c>
      <x:c r="M323" s="47" t="str">
        <x:v>Sermon on the Mount; Obedience; Rock</x:v>
      </x:c>
      <x:c r="N323" s="47" t="str">
        <x:v>Idea</x:v>
      </x:c>
      <x:c r="O323" s="47"/>
      <x:c r="P323" s="47"/>
    </x:row>
    <x:row r="324" ht="25.5" customHeight="1">
      <x:c r="A324" s="47" t="str">
        <x:v>PDV-027</x:v>
      </x:c>
      <x:c r="B324" s="47" t="str">
        <x:v>Lamp Under a Basket</x:v>
      </x:c>
      <x:c r="C324" s="47" t="str">
        <x:v>Scripture</x:v>
      </x:c>
      <x:c r="D324" s="47" t="str">
        <x:v>Parables, Dreams &amp; Visions — Shared Canon</x:v>
      </x:c>
      <x:c r="E324" s="47" t="str">
        <x:v>Parabolic Image</x:v>
      </x:c>
      <x:c r="F324" s="47" t="str">
        <x:v>A lamp is meant to shine from a stand rather than be hidden under a basket.</x:v>
      </x:c>
      <x:c r="G324" s="47" t="n">
        <x:v>3</x:v>
      </x:c>
      <x:c r="H324" s="47" t="str">
        <x:v>3 — Significant</x:v>
      </x:c>
      <x:c r="I324" s="47" t="str">
        <x:v>Exceptional</x:v>
      </x:c>
      <x:c r="J324" s="47" t="str">
        <x:v>Uncommon</x:v>
      </x:c>
      <x:c r="K324" s="47" t="str">
        <x:v>No</x:v>
      </x:c>
      <x:c r="L324" s="47" t="str">
        <x:v>Matthew 5:14–16; Mark 4:21–25; Luke 8:16–18 | Shared canon</x:v>
      </x:c>
      <x:c r="M324" s="47" t="str">
        <x:v>Light; Witness; Discipleship</x:v>
      </x:c>
      <x:c r="N324" s="47" t="str">
        <x:v>Idea</x:v>
      </x:c>
      <x:c r="O324" s="47"/>
      <x:c r="P324" s="47"/>
    </x:row>
    <x:row r="325">
      <x:c r="A325" s="47" t="str">
        <x:v>PDV-028</x:v>
      </x:c>
      <x:c r="B325" s="47" t="str">
        <x:v>New Wine in Old Wineskins</x:v>
      </x:c>
      <x:c r="C325" s="47" t="str">
        <x:v>Scripture</x:v>
      </x:c>
      <x:c r="D325" s="47" t="str">
        <x:v>Parables, Dreams &amp; Visions — Shared Canon</x:v>
      </x:c>
      <x:c r="E325" s="47" t="str">
        <x:v>Parabolic Image</x:v>
      </x:c>
      <x:c r="F325" s="47" t="str">
        <x:v>New wine and old wineskins form a vivid image about the incompatibility of Jesus' new work with inadequate old containers.</x:v>
      </x:c>
      <x:c r="G325" s="47" t="n">
        <x:v>3</x:v>
      </x:c>
      <x:c r="H325" s="47" t="str">
        <x:v>3 — Significant</x:v>
      </x:c>
      <x:c r="I325" s="47" t="str">
        <x:v>Exceptional</x:v>
      </x:c>
      <x:c r="J325" s="47" t="str">
        <x:v>Uncommon</x:v>
      </x:c>
      <x:c r="K325" s="47" t="str">
        <x:v>Maybe</x:v>
      </x:c>
      <x:c r="L325" s="47" t="str">
        <x:v>Matthew 9:16–17; Mark 2:21–22; Luke 5:36–39 | Shared canon</x:v>
      </x:c>
      <x:c r="M325" s="47" t="str">
        <x:v>Wine; New Covenant; Discipleship</x:v>
      </x:c>
      <x:c r="N325" s="47" t="str">
        <x:v>Idea</x:v>
      </x:c>
      <x:c r="O325" s="47"/>
      <x:c r="P325" s="47"/>
    </x:row>
    <x:row r="326">
      <x:c r="A326" s="47" t="str">
        <x:v>PDV-029</x:v>
      </x:c>
      <x:c r="B326" s="47" t="str">
        <x:v>The Strong Man's House</x:v>
      </x:c>
      <x:c r="C326" s="47" t="str">
        <x:v>Scripture</x:v>
      </x:c>
      <x:c r="D326" s="47" t="str">
        <x:v>Parables, Dreams &amp; Visions — Shared Canon</x:v>
      </x:c>
      <x:c r="E326" s="47" t="str">
        <x:v>Parabolic Image</x:v>
      </x:c>
      <x:c r="F326" s="47" t="str">
        <x:v>Jesus depicts the defeat of evil as binding a strong man before plundering his house.</x:v>
      </x:c>
      <x:c r="G326" s="47" t="n">
        <x:v>4</x:v>
      </x:c>
      <x:c r="H326" s="47" t="str">
        <x:v>4 — Major</x:v>
      </x:c>
      <x:c r="I326" s="47" t="str">
        <x:v>Exceptional</x:v>
      </x:c>
      <x:c r="J326" s="47" t="str">
        <x:v>Rare</x:v>
      </x:c>
      <x:c r="K326" s="47" t="str">
        <x:v>Maybe</x:v>
      </x:c>
      <x:c r="L326" s="47" t="str">
        <x:v>Matthew 12:25–29; Mark 3:23–27; Luke 11:21–22 | Shared canon</x:v>
      </x:c>
      <x:c r="M326" s="47" t="str">
        <x:v>Kingdom of God; Spiritual Conflict; Deliverance</x:v>
      </x:c>
      <x:c r="N326" s="47" t="str">
        <x:v>Idea</x:v>
      </x:c>
      <x:c r="O326" s="47"/>
      <x:c r="P326" s="47"/>
    </x:row>
    <x:row r="327" ht="25.5" customHeight="1">
      <x:c r="A327" s="47" t="str">
        <x:v>PDV-030</x:v>
      </x:c>
      <x:c r="B327" s="47" t="str">
        <x:v>Children in the Marketplace</x:v>
      </x:c>
      <x:c r="C327" s="47" t="str">
        <x:v>Scripture</x:v>
      </x:c>
      <x:c r="D327" s="47" t="str">
        <x:v>Parables, Dreams &amp; Visions — Shared Canon</x:v>
      </x:c>
      <x:c r="E327" s="47" t="str">
        <x:v>Parabolic Image</x:v>
      </x:c>
      <x:c r="F327" s="47" t="str">
        <x:v>Jesus compares his generation to children dissatisfied whether their companions play wedding music or funeral laments.</x:v>
      </x:c>
      <x:c r="G327" s="47" t="n">
        <x:v>3</x:v>
      </x:c>
      <x:c r="H327" s="47" t="str">
        <x:v>3 — Significant</x:v>
      </x:c>
      <x:c r="I327" s="47" t="str">
        <x:v>High</x:v>
      </x:c>
      <x:c r="J327" s="47" t="str">
        <x:v>Uncommon</x:v>
      </x:c>
      <x:c r="K327" s="47" t="str">
        <x:v>No</x:v>
      </x:c>
      <x:c r="L327" s="47" t="str">
        <x:v>Matthew 11:16–19; Luke 7:31–35 | Shared canon</x:v>
      </x:c>
      <x:c r="M327" s="47" t="str">
        <x:v>John the Baptist; Jesus; Rejection</x:v>
      </x:c>
      <x:c r="N327" s="47" t="str">
        <x:v>Idea</x:v>
      </x:c>
      <x:c r="O327" s="47"/>
      <x:c r="P327" s="47"/>
    </x:row>
    <x:row r="328" ht="25.5" customHeight="1">
      <x:c r="A328" s="47" t="str">
        <x:v>PDV-031</x:v>
      </x:c>
      <x:c r="B328" s="47" t="str">
        <x:v>Jacob's Dream at Bethel</x:v>
      </x:c>
      <x:c r="C328" s="47" t="str">
        <x:v>Scripture</x:v>
      </x:c>
      <x:c r="D328" s="47" t="str">
        <x:v>Parables, Dreams &amp; Visions — Shared Canon</x:v>
      </x:c>
      <x:c r="E328" s="47" t="str">
        <x:v>Dream</x:v>
      </x:c>
      <x:c r="F328" s="47" t="str">
        <x:v>Jacob sees a stairway between earth and heaven with angels ascending and descending as God renews the covenant promise.</x:v>
      </x:c>
      <x:c r="G328" s="47" t="n">
        <x:v>5</x:v>
      </x:c>
      <x:c r="H328" s="47" t="str">
        <x:v>5 — Foundational</x:v>
      </x:c>
      <x:c r="I328" s="47" t="str">
        <x:v>Exceptional</x:v>
      </x:c>
      <x:c r="J328" s="47" t="str">
        <x:v>Extraordinary</x:v>
      </x:c>
      <x:c r="K328" s="47" t="str">
        <x:v>Yes</x:v>
      </x:c>
      <x:c r="L328" s="47" t="str">
        <x:v>Genesis 28:10–22 | Shared canon</x:v>
      </x:c>
      <x:c r="M328" s="47" t="str">
        <x:v>Jacob; Bethel; Angels; Covenant; Merged concepts: Jacob's Pillar at Bethel</x:v>
      </x:c>
      <x:c r="N328" s="47" t="str">
        <x:v>Idea</x:v>
      </x:c>
      <x:c r="O328" s="47" t="str">
        <x:v>Migrated from the former Biblical Events card 'Jacob's Ladder.'</x:v>
      </x:c>
      <x:c r="P328" s="47" t="str">
        <x:v>Merged supporting concepts:
• Jacob's Pillar at Bethel: Memorializes Jacob's encounter with God at Bethel and his vow after the stairway dream. Context: Genesis 28:18–22; 35:14–15 | Patriarchal period | Shared canon.</x:v>
      </x:c>
    </x:row>
    <x:row r="329" ht="25.5" customHeight="1">
      <x:c r="A329" s="47" t="str">
        <x:v>PDV-032</x:v>
      </x:c>
      <x:c r="B329" s="47" t="str">
        <x:v>Joseph's Dreams</x:v>
      </x:c>
      <x:c r="C329" s="47" t="str">
        <x:v>Scripture</x:v>
      </x:c>
      <x:c r="D329" s="47" t="str">
        <x:v>Parables, Dreams &amp; Visions — Shared Canon</x:v>
      </x:c>
      <x:c r="E329" s="47" t="str">
        <x:v>Dream</x:v>
      </x:c>
      <x:c r="F329" s="47" t="str">
        <x:v>Joseph dreams of sheaves and heavenly bodies bowing before him, provoking resentment from his brothers.</x:v>
      </x:c>
      <x:c r="G329" s="47" t="n">
        <x:v>4</x:v>
      </x:c>
      <x:c r="H329" s="47" t="str">
        <x:v>4 — Major</x:v>
      </x:c>
      <x:c r="I329" s="47" t="str">
        <x:v>Exceptional</x:v>
      </x:c>
      <x:c r="J329" s="47" t="str">
        <x:v>Rare</x:v>
      </x:c>
      <x:c r="K329" s="47" t="str">
        <x:v>Maybe</x:v>
      </x:c>
      <x:c r="L329" s="47" t="str">
        <x:v>Genesis 37:5–11 | Shared canon</x:v>
      </x:c>
      <x:c r="M329" s="47" t="str">
        <x:v>Joseph; Jacob; Brothers; Egypt</x:v>
      </x:c>
      <x:c r="N329" s="47" t="str">
        <x:v>Idea</x:v>
      </x:c>
      <x:c r="O329" s="47"/>
      <x:c r="P329" s="47"/>
    </x:row>
    <x:row r="330">
      <x:c r="A330" s="47" t="str">
        <x:v>PDV-033</x:v>
      </x:c>
      <x:c r="B330" s="47" t="str">
        <x:v>Pharaoh's Dreams of Cows and Grain</x:v>
      </x:c>
      <x:c r="C330" s="47" t="str">
        <x:v>Scripture</x:v>
      </x:c>
      <x:c r="D330" s="47" t="str">
        <x:v>Parables, Dreams &amp; Visions — Shared Canon</x:v>
      </x:c>
      <x:c r="E330" s="47" t="str">
        <x:v>Dream</x:v>
      </x:c>
      <x:c r="F330" s="47" t="str">
        <x:v>Seven healthy cows and seven full ears are consumed by seven gaunt cows and scorched ears, foretelling years of plenty and famine.</x:v>
      </x:c>
      <x:c r="G330" s="47" t="n">
        <x:v>5</x:v>
      </x:c>
      <x:c r="H330" s="47" t="str">
        <x:v>5 — Foundational</x:v>
      </x:c>
      <x:c r="I330" s="47" t="str">
        <x:v>Exceptional</x:v>
      </x:c>
      <x:c r="J330" s="47" t="str">
        <x:v>Extraordinary</x:v>
      </x:c>
      <x:c r="K330" s="47" t="str">
        <x:v>Yes</x:v>
      </x:c>
      <x:c r="L330" s="47" t="str">
        <x:v>Genesis 41:1–36 | Shared canon</x:v>
      </x:c>
      <x:c r="M330" s="47" t="str">
        <x:v>Joseph; Pharaoh; Famine; Egypt</x:v>
      </x:c>
      <x:c r="N330" s="47" t="str">
        <x:v>Idea</x:v>
      </x:c>
      <x:c r="O330" s="47"/>
      <x:c r="P330" s="47"/>
    </x:row>
    <x:row r="331" ht="25.5" customHeight="1">
      <x:c r="A331" s="47" t="str">
        <x:v>PDV-034</x:v>
      </x:c>
      <x:c r="B331" s="47" t="str">
        <x:v>Solomon's Dream at Gibeon</x:v>
      </x:c>
      <x:c r="C331" s="47" t="str">
        <x:v>Scripture</x:v>
      </x:c>
      <x:c r="D331" s="47" t="str">
        <x:v>Parables, Dreams &amp; Visions — Shared Canon</x:v>
      </x:c>
      <x:c r="E331" s="47" t="str">
        <x:v>Dream</x:v>
      </x:c>
      <x:c r="F331" s="47" t="str">
        <x:v>God appears to Solomon in a dream and invites him to ask for what he desires; Solomon asks for wisdom to govern.</x:v>
      </x:c>
      <x:c r="G331" s="47" t="n">
        <x:v>4</x:v>
      </x:c>
      <x:c r="H331" s="47" t="str">
        <x:v>4 — Major</x:v>
      </x:c>
      <x:c r="I331" s="47" t="str">
        <x:v>Exceptional</x:v>
      </x:c>
      <x:c r="J331" s="47" t="str">
        <x:v>Rare</x:v>
      </x:c>
      <x:c r="K331" s="47" t="str">
        <x:v>Maybe</x:v>
      </x:c>
      <x:c r="L331" s="47" t="str">
        <x:v>1 Kings 3:5–15 | Shared canon</x:v>
      </x:c>
      <x:c r="M331" s="47" t="str">
        <x:v>Solomon; Wisdom; Gibeon; Temple</x:v>
      </x:c>
      <x:c r="N331" s="47" t="str">
        <x:v>Idea</x:v>
      </x:c>
      <x:c r="O331" s="47"/>
      <x:c r="P331" s="47"/>
    </x:row>
    <x:row r="332">
      <x:c r="A332" s="47" t="str">
        <x:v>PDV-035</x:v>
      </x:c>
      <x:c r="B332" s="47" t="str">
        <x:v>Nebuchadnezzar's Statue Dream</x:v>
      </x:c>
      <x:c r="C332" s="47" t="str">
        <x:v>Scripture</x:v>
      </x:c>
      <x:c r="D332" s="47" t="str">
        <x:v>Parables, Dreams &amp; Visions — Shared Canon</x:v>
      </x:c>
      <x:c r="E332" s="47" t="str">
        <x:v>Dream</x:v>
      </x:c>
      <x:c r="F332" s="47" t="str">
        <x:v>A colossal statue of successive metals is shattered by a stone that becomes a mountain, symbolizing earthly kingdoms and God's enduring rule.</x:v>
      </x:c>
      <x:c r="G332" s="47" t="n">
        <x:v>5</x:v>
      </x:c>
      <x:c r="H332" s="47" t="str">
        <x:v>5 — Foundational</x:v>
      </x:c>
      <x:c r="I332" s="47" t="str">
        <x:v>Exceptional</x:v>
      </x:c>
      <x:c r="J332" s="47" t="str">
        <x:v>Extraordinary</x:v>
      </x:c>
      <x:c r="K332" s="47" t="str">
        <x:v>Yes</x:v>
      </x:c>
      <x:c r="L332" s="47" t="str">
        <x:v>Daniel 2 | Shared canon</x:v>
      </x:c>
      <x:c r="M332" s="47" t="str">
        <x:v>Nebuchadnezzar; Daniel; Kingdoms; Stone</x:v>
      </x:c>
      <x:c r="N332" s="47" t="str">
        <x:v>Idea</x:v>
      </x:c>
      <x:c r="O332" s="47"/>
      <x:c r="P332" s="47"/>
    </x:row>
    <x:row r="333" ht="25.5" customHeight="1">
      <x:c r="A333" s="47" t="str">
        <x:v>PDV-036</x:v>
      </x:c>
      <x:c r="B333" s="47" t="str">
        <x:v>Nebuchadnezzar's Great Tree Dream</x:v>
      </x:c>
      <x:c r="C333" s="47" t="str">
        <x:v>Scripture</x:v>
      </x:c>
      <x:c r="D333" s="47" t="str">
        <x:v>Parables, Dreams &amp; Visions — Shared Canon</x:v>
      </x:c>
      <x:c r="E333" s="47" t="str">
        <x:v>Dream</x:v>
      </x:c>
      <x:c r="F333" s="47" t="str">
        <x:v>A vast tree sheltering the world is cut down, warning the king of humiliation until he acknowledges divine sovereignty.</x:v>
      </x:c>
      <x:c r="G333" s="47" t="n">
        <x:v>4</x:v>
      </x:c>
      <x:c r="H333" s="47" t="str">
        <x:v>4 — Major</x:v>
      </x:c>
      <x:c r="I333" s="47" t="str">
        <x:v>Exceptional</x:v>
      </x:c>
      <x:c r="J333" s="47" t="str">
        <x:v>Rare</x:v>
      </x:c>
      <x:c r="K333" s="47" t="str">
        <x:v>Maybe</x:v>
      </x:c>
      <x:c r="L333" s="47" t="str">
        <x:v>Daniel 4 | Shared canon</x:v>
      </x:c>
      <x:c r="M333" s="47" t="str">
        <x:v>Nebuchadnezzar; Daniel; Pride; Humbling</x:v>
      </x:c>
      <x:c r="N333" s="47" t="str">
        <x:v>Idea</x:v>
      </x:c>
      <x:c r="O333" s="47"/>
      <x:c r="P333" s="47"/>
    </x:row>
    <x:row r="334" ht="38.25" customHeight="1">
      <x:c r="A334" s="47" t="str">
        <x:v>PDV-037</x:v>
      </x:c>
      <x:c r="B334" s="47" t="str">
        <x:v>Daniel's Vision of Four Beasts and the Ancient of Days</x:v>
      </x:c>
      <x:c r="C334" s="47" t="str">
        <x:v>Scripture</x:v>
      </x:c>
      <x:c r="D334" s="47" t="str">
        <x:v>Parables, Dreams &amp; Visions — Shared Canon</x:v>
      </x:c>
      <x:c r="E334" s="47" t="str">
        <x:v>Vision</x:v>
      </x:c>
      <x:c r="F334" s="47" t="str">
        <x:v>Combines Daniel's four beasts with the heavenly court and Ancient of Days that form the larger vision of kingdoms, judgment, and the Son of Man.</x:v>
      </x:c>
      <x:c r="G334" s="47" t="n">
        <x:v>5</x:v>
      </x:c>
      <x:c r="H334" s="47" t="str">
        <x:v>5 — Foundational</x:v>
      </x:c>
      <x:c r="I334" s="47" t="str">
        <x:v>Exceptional</x:v>
      </x:c>
      <x:c r="J334" s="47" t="str">
        <x:v>Legendary</x:v>
      </x:c>
      <x:c r="K334" s="47" t="str">
        <x:v>Yes</x:v>
      </x:c>
      <x:c r="L334" s="47" t="str">
        <x:v>Daniel 7:1–8 | Shared canon</x:v>
      </x:c>
      <x:c r="M334" s="47" t="str">
        <x:v>Daniel; Kingdoms; Sea; Ancient of Days; Merged concepts: The Ancient of Days</x:v>
      </x:c>
      <x:c r="N334" s="47" t="str">
        <x:v>Idea</x:v>
      </x:c>
      <x:c r="O334" s="47"/>
      <x:c r="P334" s="47" t="str">
        <x:v>Merged supporting concepts:
• The Ancient of Days: Daniel sees the Ancient of Days enthroned in fiery majesty as the heavenly court sits in judgment. Context: Daniel 7:9–14 | Shared canon.</x:v>
      </x:c>
    </x:row>
    <x:row r="335" ht="25.5" customHeight="1">
      <x:c r="A335" s="47" t="str">
        <x:v>PDV-038</x:v>
      </x:c>
      <x:c r="B335" s="47" t="str">
        <x:v>Daniel's Vision of the Ram and Goat</x:v>
      </x:c>
      <x:c r="C335" s="47" t="str">
        <x:v>Scripture</x:v>
      </x:c>
      <x:c r="D335" s="47" t="str">
        <x:v>Parables, Dreams &amp; Visions — Shared Canon</x:v>
      </x:c>
      <x:c r="E335" s="47" t="str">
        <x:v>Vision</x:v>
      </x:c>
      <x:c r="F335" s="47" t="str">
        <x:v>A ram and a swift goat clash in a symbolic vision interpreted in relation to empires and rulers.</x:v>
      </x:c>
      <x:c r="G335" s="47" t="n">
        <x:v>4</x:v>
      </x:c>
      <x:c r="H335" s="47" t="str">
        <x:v>4 — Major</x:v>
      </x:c>
      <x:c r="I335" s="47" t="str">
        <x:v>Exceptional</x:v>
      </x:c>
      <x:c r="J335" s="47" t="str">
        <x:v>Rare</x:v>
      </x:c>
      <x:c r="K335" s="47" t="str">
        <x:v>Maybe</x:v>
      </x:c>
      <x:c r="L335" s="47" t="str">
        <x:v>Daniel 8 | Shared canon</x:v>
      </x:c>
      <x:c r="M335" s="47" t="str">
        <x:v>Daniel; Empires; Gabriel; Prophecy</x:v>
      </x:c>
      <x:c r="N335" s="47" t="str">
        <x:v>Idea</x:v>
      </x:c>
      <x:c r="O335" s="47"/>
      <x:c r="P335" s="47"/>
    </x:row>
    <x:row r="336" ht="25.5" customHeight="1">
      <x:c r="A336" s="47" t="str">
        <x:v>PDV-039</x:v>
      </x:c>
      <x:c r="B336" s="47" t="str">
        <x:v>Isaiah's Temple Vision</x:v>
      </x:c>
      <x:c r="C336" s="47" t="str">
        <x:v>Scripture</x:v>
      </x:c>
      <x:c r="D336" s="47" t="str">
        <x:v>Parables, Dreams &amp; Visions — Shared Canon</x:v>
      </x:c>
      <x:c r="E336" s="47" t="str">
        <x:v>Vision</x:v>
      </x:c>
      <x:c r="F336" s="47" t="str">
        <x:v>Isaiah sees the Lord enthroned above the temple, seraphim crying 'Holy,' and a coal touching his lips before his prophetic commission.</x:v>
      </x:c>
      <x:c r="G336" s="47" t="n">
        <x:v>5</x:v>
      </x:c>
      <x:c r="H336" s="47" t="str">
        <x:v>5 — Foundational</x:v>
      </x:c>
      <x:c r="I336" s="47" t="str">
        <x:v>Exceptional</x:v>
      </x:c>
      <x:c r="J336" s="47" t="str">
        <x:v>Legendary</x:v>
      </x:c>
      <x:c r="K336" s="47" t="str">
        <x:v>Yes</x:v>
      </x:c>
      <x:c r="L336" s="47" t="str">
        <x:v>Isaiah 6:1–8 | Shared canon</x:v>
      </x:c>
      <x:c r="M336" s="47" t="str">
        <x:v>Isaiah; Seraphim; Temple; Holiness</x:v>
      </x:c>
      <x:c r="N336" s="47" t="str">
        <x:v>Idea</x:v>
      </x:c>
      <x:c r="O336" s="47" t="str">
        <x:v>Migrated from Biblical Events.</x:v>
      </x:c>
      <x:c r="P336" s="47" t="str">
        <x:v>Merged supporting concepts:
• Isaiah's Altar Coal: A burning coal from the altar touches Isaiah's lips in his temple vision of cleansing and commission. Context: Isaiah 6:5–7 | Prophetic period | Shared canon.</x:v>
      </x:c>
    </x:row>
    <x:row r="337" ht="25.5" customHeight="1">
      <x:c r="A337" s="47" t="str">
        <x:v>PDV-040</x:v>
      </x:c>
      <x:c r="B337" s="47" t="str">
        <x:v>Ezekiel's Throne-Chariot Vision</x:v>
      </x:c>
      <x:c r="C337" s="47" t="str">
        <x:v>Scripture</x:v>
      </x:c>
      <x:c r="D337" s="47" t="str">
        <x:v>Parables, Dreams &amp; Visions — Shared Canon</x:v>
      </x:c>
      <x:c r="E337" s="47" t="str">
        <x:v>Vision</x:v>
      </x:c>
      <x:c r="F337" s="47" t="str">
        <x:v>Ezekiel sees living creatures, wheels within wheels, and a radiant throne revealing God's mobile glory.</x:v>
      </x:c>
      <x:c r="G337" s="47" t="n">
        <x:v>5</x:v>
      </x:c>
      <x:c r="H337" s="47" t="str">
        <x:v>5 — Foundational</x:v>
      </x:c>
      <x:c r="I337" s="47" t="str">
        <x:v>Exceptional</x:v>
      </x:c>
      <x:c r="J337" s="47" t="str">
        <x:v>Legendary</x:v>
      </x:c>
      <x:c r="K337" s="47" t="str">
        <x:v>Yes</x:v>
      </x:c>
      <x:c r="L337" s="47" t="str">
        <x:v>Ezekiel 1 | Shared canon</x:v>
      </x:c>
      <x:c r="M337" s="47" t="str">
        <x:v>Ezekiel; Cherubim; Wheels; Glory of God</x:v>
      </x:c>
      <x:c r="N337" s="47" t="str">
        <x:v>Idea</x:v>
      </x:c>
      <x:c r="O337" s="47" t="str">
        <x:v>Migrated from Biblical Events.</x:v>
      </x:c>
      <x:c r="P337" s="47"/>
    </x:row>
    <x:row r="338" ht="25.5" customHeight="1">
      <x:c r="A338" s="47" t="str">
        <x:v>PDV-041</x:v>
      </x:c>
      <x:c r="B338" s="47" t="str">
        <x:v>Valley of Dry Bones</x:v>
      </x:c>
      <x:c r="C338" s="47" t="str">
        <x:v>Scripture</x:v>
      </x:c>
      <x:c r="D338" s="47" t="str">
        <x:v>Parables, Dreams &amp; Visions — Shared Canon</x:v>
      </x:c>
      <x:c r="E338" s="47" t="str">
        <x:v>Vision</x:v>
      </x:c>
      <x:c r="F338" s="47" t="str">
        <x:v>A valley filled with bones comes together, receives breath, and lives as a sign of restoration and hope.</x:v>
      </x:c>
      <x:c r="G338" s="47" t="n">
        <x:v>5</x:v>
      </x:c>
      <x:c r="H338" s="47" t="str">
        <x:v>5 — Foundational</x:v>
      </x:c>
      <x:c r="I338" s="47" t="str">
        <x:v>Exceptional</x:v>
      </x:c>
      <x:c r="J338" s="47" t="str">
        <x:v>Legendary</x:v>
      </x:c>
      <x:c r="K338" s="47" t="str">
        <x:v>Yes</x:v>
      </x:c>
      <x:c r="L338" s="47" t="str">
        <x:v>Ezekiel 37:1–14 | Shared canon</x:v>
      </x:c>
      <x:c r="M338" s="47" t="str">
        <x:v>Ezekiel; Resurrection Imagery; Israel; Spirit</x:v>
      </x:c>
      <x:c r="N338" s="47" t="str">
        <x:v>Idea</x:v>
      </x:c>
      <x:c r="O338" s="47" t="str">
        <x:v>Migrated from Biblical Events.</x:v>
      </x:c>
      <x:c r="P338" s="47"/>
    </x:row>
    <x:row r="339" ht="25.5" customHeight="1">
      <x:c r="A339" s="47" t="str">
        <x:v>PDV-042</x:v>
      </x:c>
      <x:c r="B339" s="47" t="str">
        <x:v>Ezekiel Eats the Scroll</x:v>
      </x:c>
      <x:c r="C339" s="47" t="str">
        <x:v>Scripture</x:v>
      </x:c>
      <x:c r="D339" s="47" t="str">
        <x:v>Parables, Dreams &amp; Visions — Shared Canon</x:v>
      </x:c>
      <x:c r="E339" s="47" t="str">
        <x:v>Vision / Symbolic Act</x:v>
      </x:c>
      <x:c r="F339" s="47" t="str">
        <x:v>Ezekiel is commanded to eat a written scroll before speaking God's words to Israel.</x:v>
      </x:c>
      <x:c r="G339" s="47" t="n">
        <x:v>4</x:v>
      </x:c>
      <x:c r="H339" s="47" t="str">
        <x:v>4 — Major</x:v>
      </x:c>
      <x:c r="I339" s="47" t="str">
        <x:v>Exceptional</x:v>
      </x:c>
      <x:c r="J339" s="47" t="str">
        <x:v>Rare</x:v>
      </x:c>
      <x:c r="K339" s="47" t="str">
        <x:v>Maybe</x:v>
      </x:c>
      <x:c r="L339" s="47" t="str">
        <x:v>Ezekiel 2:8–3:3 | Shared canon</x:v>
      </x:c>
      <x:c r="M339" s="47" t="str">
        <x:v>Ezekiel; Scroll; Prophecy; Word of God</x:v>
      </x:c>
      <x:c r="N339" s="47" t="str">
        <x:v>Idea</x:v>
      </x:c>
      <x:c r="O339" s="47"/>
      <x:c r="P339" s="47"/>
    </x:row>
    <x:row r="340" ht="38.25" customHeight="1">
      <x:c r="A340" s="47" t="str">
        <x:v>PDV-043</x:v>
      </x:c>
      <x:c r="B340" s="47" t="str">
        <x:v>Ezekiel's New Temple Vision</x:v>
      </x:c>
      <x:c r="C340" s="47" t="str">
        <x:v>Scripture</x:v>
      </x:c>
      <x:c r="D340" s="47" t="str">
        <x:v>Parables, Dreams &amp; Visions — Shared Canon</x:v>
      </x:c>
      <x:c r="E340" s="47" t="str">
        <x:v>Vision</x:v>
      </x:c>
      <x:c r="F340" s="47" t="str">
        <x:v>Ezekiel is shown an immense restored temple and a river of life flowing outward from it.</x:v>
      </x:c>
      <x:c r="G340" s="47" t="n">
        <x:v>4</x:v>
      </x:c>
      <x:c r="H340" s="47" t="str">
        <x:v>4 — Major</x:v>
      </x:c>
      <x:c r="I340" s="47" t="str">
        <x:v>Exceptional</x:v>
      </x:c>
      <x:c r="J340" s="47" t="str">
        <x:v>Rare</x:v>
      </x:c>
      <x:c r="K340" s="47" t="str">
        <x:v>Maybe</x:v>
      </x:c>
      <x:c r="L340" s="47" t="str">
        <x:v>Ezekiel 40–48 | Shared canon</x:v>
      </x:c>
      <x:c r="M340" s="47" t="str">
        <x:v>Temple; River of Life; Restoration; New Jerusalem</x:v>
      </x:c>
      <x:c r="N340" s="47" t="str">
        <x:v>Idea</x:v>
      </x:c>
      <x:c r="O340" s="47"/>
      <x:c r="P340" s="47"/>
    </x:row>
    <x:row r="341" ht="25.5" customHeight="1">
      <x:c r="A341" s="47" t="str">
        <x:v>PDV-044</x:v>
      </x:c>
      <x:c r="B341" s="47" t="str">
        <x:v>Zechariah's Horsemen Among the Myrtle Trees</x:v>
      </x:c>
      <x:c r="C341" s="47" t="str">
        <x:v>Scripture</x:v>
      </x:c>
      <x:c r="D341" s="47" t="str">
        <x:v>Parables, Dreams &amp; Visions — Shared Canon</x:v>
      </x:c>
      <x:c r="E341" s="47" t="str">
        <x:v>Vision</x:v>
      </x:c>
      <x:c r="F341" s="47" t="str">
        <x:v>Zechariah sees mounted messengers among myrtle trees reporting on the earth, beginning a sequence of night visions.</x:v>
      </x:c>
      <x:c r="G341" s="47" t="n">
        <x:v>3</x:v>
      </x:c>
      <x:c r="H341" s="47" t="str">
        <x:v>3 — Significant</x:v>
      </x:c>
      <x:c r="I341" s="47" t="str">
        <x:v>Exceptional</x:v>
      </x:c>
      <x:c r="J341" s="47" t="str">
        <x:v>Uncommon</x:v>
      </x:c>
      <x:c r="K341" s="47" t="str">
        <x:v>No</x:v>
      </x:c>
      <x:c r="L341" s="47" t="str">
        <x:v>Zechariah 1:7–17 | Shared canon</x:v>
      </x:c>
      <x:c r="M341" s="47" t="str">
        <x:v>Zechariah; Horsemen; Jerusalem; Night Visions</x:v>
      </x:c>
      <x:c r="N341" s="47" t="str">
        <x:v>Idea</x:v>
      </x:c>
      <x:c r="O341" s="47"/>
      <x:c r="P341" s="47"/>
    </x:row>
    <x:row r="342" ht="25.5" customHeight="1">
      <x:c r="A342" s="47" t="str">
        <x:v>PDV-045</x:v>
      </x:c>
      <x:c r="B342" s="47" t="str">
        <x:v>Joshua the High Priest Before the Angel</x:v>
      </x:c>
      <x:c r="C342" s="47" t="str">
        <x:v>Scripture</x:v>
      </x:c>
      <x:c r="D342" s="47" t="str">
        <x:v>Parables, Dreams &amp; Visions — Shared Canon</x:v>
      </x:c>
      <x:c r="E342" s="47" t="str">
        <x:v>Vision</x:v>
      </x:c>
      <x:c r="F342" s="47" t="str">
        <x:v>The high priest Joshua stands accused in filthy garments before receiving clean garments and a restored turban.</x:v>
      </x:c>
      <x:c r="G342" s="47" t="n">
        <x:v>4</x:v>
      </x:c>
      <x:c r="H342" s="47" t="str">
        <x:v>4 — Major</x:v>
      </x:c>
      <x:c r="I342" s="47" t="str">
        <x:v>Exceptional</x:v>
      </x:c>
      <x:c r="J342" s="47" t="str">
        <x:v>Rare</x:v>
      </x:c>
      <x:c r="K342" s="47" t="str">
        <x:v>Maybe</x:v>
      </x:c>
      <x:c r="L342" s="47" t="str">
        <x:v>Zechariah 3 | Shared canon</x:v>
      </x:c>
      <x:c r="M342" s="47" t="str">
        <x:v>Joshua the High Priest; Accuser; Cleansing; Priesthood</x:v>
      </x:c>
      <x:c r="N342" s="47" t="str">
        <x:v>Idea</x:v>
      </x:c>
      <x:c r="O342" s="47"/>
      <x:c r="P342" s="47"/>
    </x:row>
    <x:row r="343" ht="25.5" customHeight="1">
      <x:c r="A343" s="47" t="str">
        <x:v>PDV-046</x:v>
      </x:c>
      <x:c r="B343" s="47" t="str">
        <x:v>Golden Lampstand and Two Olive Trees</x:v>
      </x:c>
      <x:c r="C343" s="47" t="str">
        <x:v>Scripture</x:v>
      </x:c>
      <x:c r="D343" s="47" t="str">
        <x:v>Parables, Dreams &amp; Visions — Shared Canon</x:v>
      </x:c>
      <x:c r="E343" s="47" t="str">
        <x:v>Vision</x:v>
      </x:c>
      <x:c r="F343" s="47" t="str">
        <x:v>Zechariah sees a golden lampstand fed by two olive trees, paired with the message 'Not by might, nor by power, but by my Spirit.'</x:v>
      </x:c>
      <x:c r="G343" s="47" t="n">
        <x:v>4</x:v>
      </x:c>
      <x:c r="H343" s="47" t="str">
        <x:v>4 — Major</x:v>
      </x:c>
      <x:c r="I343" s="47" t="str">
        <x:v>Exceptional</x:v>
      </x:c>
      <x:c r="J343" s="47" t="str">
        <x:v>Rare</x:v>
      </x:c>
      <x:c r="K343" s="47" t="str">
        <x:v>Maybe</x:v>
      </x:c>
      <x:c r="L343" s="47" t="str">
        <x:v>Zechariah 4 | Shared canon</x:v>
      </x:c>
      <x:c r="M343" s="47" t="str">
        <x:v>Zechariah; Zerubbabel; Lampstand; Olive Trees; Merged concepts: Zechariah's Lampstand</x:v>
      </x:c>
      <x:c r="N343" s="47" t="str">
        <x:v>Idea</x:v>
      </x:c>
      <x:c r="O343" s="47"/>
      <x:c r="P343" s="47" t="str">
        <x:v>Merged supporting concepts:
• Zechariah's Lampstand: A gold lampstand with a bowl and seven lamps anchors Zechariah's vision concerning God's Spirit and Zerubbabel. Context: Zechariah 4:1–14 | Post-exilic period | Shared canon.</x:v>
      </x:c>
    </x:row>
    <x:row r="344" ht="25.5" customHeight="1">
      <x:c r="A344" s="47" t="str">
        <x:v>PDV-047</x:v>
      </x:c>
      <x:c r="B344" s="47" t="str">
        <x:v>Zechariah's Flying Scroll</x:v>
      </x:c>
      <x:c r="C344" s="47" t="str">
        <x:v>Scripture</x:v>
      </x:c>
      <x:c r="D344" s="47" t="str">
        <x:v>Parables, Dreams &amp; Visions — Shared Canon</x:v>
      </x:c>
      <x:c r="E344" s="47" t="str">
        <x:v>Vision</x:v>
      </x:c>
      <x:c r="F344" s="47" t="str">
        <x:v>A gigantic scroll flies through the air as a sign of judgment against theft and false swearing.</x:v>
      </x:c>
      <x:c r="G344" s="47" t="n">
        <x:v>3</x:v>
      </x:c>
      <x:c r="H344" s="47" t="str">
        <x:v>3 — Significant</x:v>
      </x:c>
      <x:c r="I344" s="47" t="str">
        <x:v>Exceptional</x:v>
      </x:c>
      <x:c r="J344" s="47" t="str">
        <x:v>Uncommon</x:v>
      </x:c>
      <x:c r="K344" s="47" t="str">
        <x:v>No</x:v>
      </x:c>
      <x:c r="L344" s="47" t="str">
        <x:v>Zechariah 5:1–4 | Shared canon</x:v>
      </x:c>
      <x:c r="M344" s="47" t="str">
        <x:v>Zechariah; Scroll; Judgment; Covenant</x:v>
      </x:c>
      <x:c r="N344" s="47" t="str">
        <x:v>Idea</x:v>
      </x:c>
      <x:c r="O344" s="47"/>
      <x:c r="P344" s="47"/>
    </x:row>
    <x:row r="345">
      <x:c r="A345" s="47" t="str">
        <x:v>PDV-048</x:v>
      </x:c>
      <x:c r="B345" s="47" t="str">
        <x:v>Peter's Vision of the Great Sheet</x:v>
      </x:c>
      <x:c r="C345" s="47" t="str">
        <x:v>Scripture</x:v>
      </x:c>
      <x:c r="D345" s="47" t="str">
        <x:v>Parables, Dreams &amp; Visions — Shared Canon</x:v>
      </x:c>
      <x:c r="E345" s="47" t="str">
        <x:v>Vision</x:v>
      </x:c>
      <x:c r="F345" s="47" t="str">
        <x:v>Peter sees a sheet filled with animals lowered from heaven, preparing him for the inclusion of Gentiles in Cornelius's household.</x:v>
      </x:c>
      <x:c r="G345" s="47" t="n">
        <x:v>5</x:v>
      </x:c>
      <x:c r="H345" s="47" t="str">
        <x:v>5 — Foundational</x:v>
      </x:c>
      <x:c r="I345" s="47" t="str">
        <x:v>Exceptional</x:v>
      </x:c>
      <x:c r="J345" s="47" t="str">
        <x:v>Extraordinary</x:v>
      </x:c>
      <x:c r="K345" s="47" t="str">
        <x:v>Yes</x:v>
      </x:c>
      <x:c r="L345" s="47" t="str">
        <x:v>Acts 10:9–16 | Shared canon</x:v>
      </x:c>
      <x:c r="M345" s="47" t="str">
        <x:v>Peter; Cornelius; Gentile Mission; Animals; Merged concepts: Peter's Great Sheet</x:v>
      </x:c>
      <x:c r="N345" s="47" t="str">
        <x:v>Idea</x:v>
      </x:c>
      <x:c r="O345" s="47" t="str">
        <x:v>Migrated from Biblical Events.</x:v>
      </x:c>
      <x:c r="P345" s="47" t="str">
        <x:v>Merged supporting concepts:
• Peter's Great Sheet: A large sheet filled with animals descends in Peter's vision before his encounter with Cornelius. Context: Acts 10:9–16; 11:5–10 | Apostolic period | Shared canon.</x:v>
      </x:c>
    </x:row>
    <x:row r="346">
      <x:c r="A346" s="47" t="str">
        <x:v>PDV-049</x:v>
      </x:c>
      <x:c r="B346" s="47" t="str">
        <x:v>Paul's Macedonian Vision</x:v>
      </x:c>
      <x:c r="C346" s="47" t="str">
        <x:v>Scripture</x:v>
      </x:c>
      <x:c r="D346" s="47" t="str">
        <x:v>Parables, Dreams &amp; Visions — Shared Canon</x:v>
      </x:c>
      <x:c r="E346" s="47" t="str">
        <x:v>Vision</x:v>
      </x:c>
      <x:c r="F346" s="47" t="str">
        <x:v>Paul sees a Macedonian man pleading for help, redirecting the missionary journey toward Macedonia.</x:v>
      </x:c>
      <x:c r="G346" s="47" t="n">
        <x:v>4</x:v>
      </x:c>
      <x:c r="H346" s="47" t="str">
        <x:v>4 — Major</x:v>
      </x:c>
      <x:c r="I346" s="47" t="str">
        <x:v>Exceptional</x:v>
      </x:c>
      <x:c r="J346" s="47" t="str">
        <x:v>Rare</x:v>
      </x:c>
      <x:c r="K346" s="47" t="str">
        <x:v>Maybe</x:v>
      </x:c>
      <x:c r="L346" s="47" t="str">
        <x:v>Acts 16:6–10 | Shared canon</x:v>
      </x:c>
      <x:c r="M346" s="47" t="str">
        <x:v>Paul; Macedonia; Mission; Philippi</x:v>
      </x:c>
      <x:c r="N346" s="47" t="str">
        <x:v>Idea</x:v>
      </x:c>
      <x:c r="O346" s="47"/>
      <x:c r="P346" s="47"/>
    </x:row>
    <x:row r="347" ht="25.5" customHeight="1">
      <x:c r="A347" s="47" t="str">
        <x:v>PDV-050</x:v>
      </x:c>
      <x:c r="B347" s="47" t="str">
        <x:v>Son of Man Among the Lampstands</x:v>
      </x:c>
      <x:c r="C347" s="47" t="str">
        <x:v>Scripture</x:v>
      </x:c>
      <x:c r="D347" s="47" t="str">
        <x:v>Parables, Dreams &amp; Visions — Shared Canon</x:v>
      </x:c>
      <x:c r="E347" s="47" t="str">
        <x:v>Apocalyptic Vision</x:v>
      </x:c>
      <x:c r="F347" s="47" t="str">
        <x:v>John sees the glorified Son of Man standing among seven golden lampstands with stars in his hand.</x:v>
      </x:c>
      <x:c r="G347" s="47" t="n">
        <x:v>5</x:v>
      </x:c>
      <x:c r="H347" s="47" t="str">
        <x:v>5 — Foundational</x:v>
      </x:c>
      <x:c r="I347" s="47" t="str">
        <x:v>Exceptional</x:v>
      </x:c>
      <x:c r="J347" s="47" t="str">
        <x:v>Rare</x:v>
      </x:c>
      <x:c r="K347" s="47" t="str">
        <x:v>Yes</x:v>
      </x:c>
      <x:c r="L347" s="47" t="str">
        <x:v>Revelation 1:9–20 | Shared canon</x:v>
      </x:c>
      <x:c r="M347" s="47" t="str">
        <x:v>John; Seven Churches; Lampstands; Christ</x:v>
      </x:c>
      <x:c r="N347" s="47" t="str">
        <x:v>Idea</x:v>
      </x:c>
      <x:c r="O347" s="47"/>
      <x:c r="P347" s="47"/>
    </x:row>
    <x:row r="348" ht="25.5" customHeight="1">
      <x:c r="A348" s="47" t="str">
        <x:v>PDV-051</x:v>
      </x:c>
      <x:c r="B348" s="47" t="str">
        <x:v>The Heavenly Throne Room</x:v>
      </x:c>
      <x:c r="C348" s="47" t="str">
        <x:v>Scripture</x:v>
      </x:c>
      <x:c r="D348" s="47" t="str">
        <x:v>Parables, Dreams &amp; Visions — Shared Canon</x:v>
      </x:c>
      <x:c r="E348" s="47" t="str">
        <x:v>Apocalyptic Vision</x:v>
      </x:c>
      <x:c r="F348" s="47" t="str">
        <x:v>John sees God's throne surrounded by elders, living creatures, lightning, crystal-like sea, and ceaseless worship.</x:v>
      </x:c>
      <x:c r="G348" s="47" t="n">
        <x:v>5</x:v>
      </x:c>
      <x:c r="H348" s="47" t="str">
        <x:v>5 — Foundational</x:v>
      </x:c>
      <x:c r="I348" s="47" t="str">
        <x:v>Exceptional</x:v>
      </x:c>
      <x:c r="J348" s="47" t="str">
        <x:v>Extraordinary</x:v>
      </x:c>
      <x:c r="K348" s="47" t="str">
        <x:v>Yes</x:v>
      </x:c>
      <x:c r="L348" s="47" t="str">
        <x:v>Revelation 4 | Shared canon</x:v>
      </x:c>
      <x:c r="M348" s="47" t="str">
        <x:v>Throne; Four Living Creatures; Worship; Revelation</x:v>
      </x:c>
      <x:c r="N348" s="47" t="str">
        <x:v>Idea</x:v>
      </x:c>
      <x:c r="O348" s="47"/>
      <x:c r="P348" s="47"/>
    </x:row>
    <x:row r="349" ht="38.25" customHeight="1">
      <x:c r="A349" s="47" t="str">
        <x:v>PDV-052</x:v>
      </x:c>
      <x:c r="B349" s="47" t="str">
        <x:v>The Four Horsemen of the Apocalypse</x:v>
      </x:c>
      <x:c r="C349" s="47" t="str">
        <x:v>Scripture</x:v>
      </x:c>
      <x:c r="D349" s="47" t="str">
        <x:v>Parables, Dreams &amp; Visions — Shared Canon</x:v>
      </x:c>
      <x:c r="E349" s="47" t="str">
        <x:v>Apocalyptic Vision</x:v>
      </x:c>
      <x:c r="F349" s="47" t="str">
        <x:v>Four riders emerge as the first seals are opened, symbolizing conquest, war, famine, and death.</x:v>
      </x:c>
      <x:c r="G349" s="47" t="n">
        <x:v>5</x:v>
      </x:c>
      <x:c r="H349" s="47" t="str">
        <x:v>5 — Foundational</x:v>
      </x:c>
      <x:c r="I349" s="47" t="str">
        <x:v>Exceptional</x:v>
      </x:c>
      <x:c r="J349" s="47" t="str">
        <x:v>Legendary</x:v>
      </x:c>
      <x:c r="K349" s="47" t="str">
        <x:v>Yes</x:v>
      </x:c>
      <x:c r="L349" s="47" t="str">
        <x:v>Revelation 6:1–8 | Shared canon</x:v>
      </x:c>
      <x:c r="M349" s="47" t="str">
        <x:v>Seven Seals; Lamb; Judgment; Horsemen</x:v>
      </x:c>
      <x:c r="N349" s="47" t="str">
        <x:v>Idea</x:v>
      </x:c>
      <x:c r="O349" s="47"/>
      <x:c r="P349" s="47"/>
    </x:row>
    <x:row r="350" ht="25.5" customHeight="1">
      <x:c r="A350" s="47" t="str">
        <x:v>PDV-053</x:v>
      </x:c>
      <x:c r="B350" s="47" t="str">
        <x:v>The Woman Clothed with the Sun and the Dragon</x:v>
      </x:c>
      <x:c r="C350" s="47" t="str">
        <x:v>Scripture</x:v>
      </x:c>
      <x:c r="D350" s="47" t="str">
        <x:v>Parables, Dreams &amp; Visions — Shared Canon</x:v>
      </x:c>
      <x:c r="E350" s="47" t="str">
        <x:v>Apocalyptic Vision</x:v>
      </x:c>
      <x:c r="F350" s="47" t="str">
        <x:v>A radiant woman, a child, and a great dragon form one of Revelation's most dramatic symbolic conflicts.</x:v>
      </x:c>
      <x:c r="G350" s="47" t="n">
        <x:v>5</x:v>
      </x:c>
      <x:c r="H350" s="47" t="str">
        <x:v>5 — Foundational</x:v>
      </x:c>
      <x:c r="I350" s="47" t="str">
        <x:v>Exceptional</x:v>
      </x:c>
      <x:c r="J350" s="47" t="str">
        <x:v>Legendary</x:v>
      </x:c>
      <x:c r="K350" s="47" t="str">
        <x:v>Yes</x:v>
      </x:c>
      <x:c r="L350" s="47" t="str">
        <x:v>Revelation 12 | Shared canon</x:v>
      </x:c>
      <x:c r="M350" s="47" t="str">
        <x:v>Dragon; Michael; Messiah; Cosmic Conflict</x:v>
      </x:c>
      <x:c r="N350" s="47" t="str">
        <x:v>Idea</x:v>
      </x:c>
      <x:c r="O350" s="47"/>
      <x:c r="P350" s="47"/>
    </x:row>
    <x:row r="351" ht="38.25" customHeight="1">
      <x:c r="A351" s="47" t="str">
        <x:v>PDV-054</x:v>
      </x:c>
      <x:c r="B351" s="47" t="str">
        <x:v>The Lamb and the 144,000 on Mount Zion</x:v>
      </x:c>
      <x:c r="C351" s="47" t="str">
        <x:v>Scripture</x:v>
      </x:c>
      <x:c r="D351" s="47" t="str">
        <x:v>Parables, Dreams &amp; Visions — Shared Canon</x:v>
      </x:c>
      <x:c r="E351" s="47" t="str">
        <x:v>Apocalyptic Vision</x:v>
      </x:c>
      <x:c r="F351" s="47" t="str">
        <x:v>John sees the Lamb standing on Mount Zion with a redeemed multitude bearing divine names and singing a new song.</x:v>
      </x:c>
      <x:c r="G351" s="47" t="n">
        <x:v>4</x:v>
      </x:c>
      <x:c r="H351" s="47" t="str">
        <x:v>4 — Major</x:v>
      </x:c>
      <x:c r="I351" s="47" t="str">
        <x:v>Exceptional</x:v>
      </x:c>
      <x:c r="J351" s="47" t="str">
        <x:v>Rare</x:v>
      </x:c>
      <x:c r="K351" s="47" t="str">
        <x:v>Maybe</x:v>
      </x:c>
      <x:c r="L351" s="47" t="str">
        <x:v>Revelation 14:1–5 | Shared canon</x:v>
      </x:c>
      <x:c r="M351" s="47" t="str">
        <x:v>Lamb; Mount Zion; 144,000; New Song</x:v>
      </x:c>
      <x:c r="N351" s="47" t="str">
        <x:v>Idea</x:v>
      </x:c>
      <x:c r="O351" s="47"/>
      <x:c r="P351" s="47"/>
    </x:row>
    <x:row r="352" ht="25.5" customHeight="1">
      <x:c r="A352" s="47" t="str">
        <x:v>ECH-001</x:v>
      </x:c>
      <x:c r="B352" s="47" t="str">
        <x:v>Neronian Persecution</x:v>
      </x:c>
      <x:c r="C352" s="47" t="str">
        <x:v>Church History</x:v>
      </x:c>
      <x:c r="D352" s="47" t="str">
        <x:v>Early Church History — ca. AD 64–451</x:v>
      </x:c>
      <x:c r="E352" s="47" t="str">
        <x:v>Event</x:v>
      </x:c>
      <x:c r="F352" s="47" t="str">
        <x:v>Rome's persecution of Christians after the Great Fire becomes the earliest major imperial persecution associated with the Church.</x:v>
      </x:c>
      <x:c r="G352" s="47" t="n">
        <x:v>5</x:v>
      </x:c>
      <x:c r="H352" s="47" t="str">
        <x:v>5 — Foundational</x:v>
      </x:c>
      <x:c r="I352" s="47" t="str">
        <x:v>Exceptional</x:v>
      </x:c>
      <x:c r="J352" s="47" t="str">
        <x:v>Uncommon</x:v>
      </x:c>
      <x:c r="K352" s="47" t="str">
        <x:v>Yes</x:v>
      </x:c>
      <x:c r="L352" s="47" t="str">
        <x:v>AD 64 | Rome | Early imperial period</x:v>
      </x:c>
      <x:c r="M352" s="47" t="str">
        <x:v>Peter; Paul; Martyrdom; Rome</x:v>
      </x:c>
      <x:c r="N352" s="47" t="str">
        <x:v>Idea</x:v>
      </x:c>
      <x:c r="O352" s="47"/>
      <x:c r="P352" s="47"/>
    </x:row>
    <x:row r="353" ht="25.5" customHeight="1">
      <x:c r="A353" s="47" t="str">
        <x:v>ECH-002</x:v>
      </x:c>
      <x:c r="B353" s="47" t="str">
        <x:v>Martyrdom of Saint Peter</x:v>
      </x:c>
      <x:c r="C353" s="47" t="str">
        <x:v>Church History</x:v>
      </x:c>
      <x:c r="D353" s="47" t="str">
        <x:v>Early Church History — ca. AD 64–451</x:v>
      </x:c>
      <x:c r="E353" s="47" t="str">
        <x:v>Event</x:v>
      </x:c>
      <x:c r="F353" s="47" t="str">
        <x:v>Traditional account of Peter's martyrdom at Rome, often depicted as crucifixion upside down; a key witness to apostolic humility, fidelity, and suffering.</x:v>
      </x:c>
      <x:c r="G353" s="47" t="n">
        <x:v>4</x:v>
      </x:c>
      <x:c r="H353" s="47" t="str">
        <x:v>4 — Major</x:v>
      </x:c>
      <x:c r="I353" s="47" t="str">
        <x:v>Exceptional</x:v>
      </x:c>
      <x:c r="J353" s="47" t="str">
        <x:v>Extraordinary</x:v>
      </x:c>
      <x:c r="K353" s="47" t="str">
        <x:v>Yes</x:v>
      </x:c>
      <x:c r="L353" s="47" t="str">
        <x:v>First-century martyr tradition | Rome | Widely attested in early Christian tradition</x:v>
      </x:c>
      <x:c r="M353" s="47" t="str">
        <x:v>Peter; Rome; Apostolic Age; Persecution of Christians</x:v>
      </x:c>
      <x:c r="N353" s="47" t="str">
        <x:v>Idea</x:v>
      </x:c>
      <x:c r="O353" s="47" t="str">
        <x:v>Replaces the combined Martyrdom of Peter and Paul in Rome with a more focused and visually coherent Peter card.</x:v>
      </x:c>
      <x:c r="P353" s="47"/>
    </x:row>
    <x:row r="354" ht="25.5" customHeight="1">
      <x:c r="A354" s="47" t="str">
        <x:v>ECH-003</x:v>
      </x:c>
      <x:c r="B354" s="47" t="str">
        <x:v>First Epistle of Clement</x:v>
      </x:c>
      <x:c r="C354" s="47" t="str">
        <x:v>Church History</x:v>
      </x:c>
      <x:c r="D354" s="47" t="str">
        <x:v>Early Church History — ca. AD 64–451</x:v>
      </x:c>
      <x:c r="E354" s="47" t="str">
        <x:v>Text</x:v>
      </x:c>
      <x:c r="F354" s="47" t="str">
        <x:v>A Roman Christian letter to Corinth offers an early window into church order, unity, Scripture use, and memory of the apostles.</x:v>
      </x:c>
      <x:c r="G354" s="47" t="n">
        <x:v>4</x:v>
      </x:c>
      <x:c r="H354" s="47" t="str">
        <x:v>4 — Major</x:v>
      </x:c>
      <x:c r="I354" s="47" t="str">
        <x:v>High</x:v>
      </x:c>
      <x:c r="J354" s="47" t="str">
        <x:v>Common</x:v>
      </x:c>
      <x:c r="K354" s="47" t="str">
        <x:v>No</x:v>
      </x:c>
      <x:c r="L354" s="47" t="str">
        <x:v>c. AD 96 | Rome and Corinth | Apostolic Fathers</x:v>
      </x:c>
      <x:c r="M354" s="47" t="str">
        <x:v>Clement of Rome; Corinth; Apostolic Fathers</x:v>
      </x:c>
      <x:c r="N354" s="47" t="str">
        <x:v>Idea</x:v>
      </x:c>
      <x:c r="O354" s="47"/>
      <x:c r="P354" s="47"/>
    </x:row>
    <x:row r="355" ht="25.5" customHeight="1">
      <x:c r="A355" s="47" t="str">
        <x:v>ECH-004</x:v>
      </x:c>
      <x:c r="B355" s="47" t="str">
        <x:v>The Didache</x:v>
      </x:c>
      <x:c r="C355" s="47" t="str">
        <x:v>Church History</x:v>
      </x:c>
      <x:c r="D355" s="47" t="str">
        <x:v>Early Church History — ca. AD 64–451</x:v>
      </x:c>
      <x:c r="E355" s="47" t="str">
        <x:v>Text</x:v>
      </x:c>
      <x:c r="F355" s="47" t="str">
        <x:v>An early church manual preserves teaching on Christian ethics, baptism, fasting, Eucharistic practice, teachers, and community order.</x:v>
      </x:c>
      <x:c r="G355" s="47" t="n">
        <x:v>5</x:v>
      </x:c>
      <x:c r="H355" s="47" t="str">
        <x:v>5 — Foundational</x:v>
      </x:c>
      <x:c r="I355" s="47" t="str">
        <x:v>Exceptional</x:v>
      </x:c>
      <x:c r="J355" s="47" t="str">
        <x:v>Uncommon</x:v>
      </x:c>
      <x:c r="K355" s="47" t="str">
        <x:v>Maybe</x:v>
      </x:c>
      <x:c r="L355" s="47" t="str">
        <x:v>Late 1st–early 2nd century | Probably Syria/Egypt | Apostolic Fathers</x:v>
      </x:c>
      <x:c r="M355" s="47" t="str">
        <x:v>Baptism; Lord's Supper; Prayer; Apostolic Fathers</x:v>
      </x:c>
      <x:c r="N355" s="47" t="str">
        <x:v>Idea</x:v>
      </x:c>
      <x:c r="O355" s="47"/>
      <x:c r="P355" s="47"/>
    </x:row>
    <x:row r="356" ht="25.5" customHeight="1">
      <x:c r="A356" s="47" t="str">
        <x:v>ECH-005</x:v>
      </x:c>
      <x:c r="B356" s="47" t="str">
        <x:v>Martyrdom of Ignatius</x:v>
      </x:c>
      <x:c r="C356" s="47" t="str">
        <x:v>Church History</x:v>
      </x:c>
      <x:c r="D356" s="47" t="str">
        <x:v>Early Church History — ca. AD 64–451</x:v>
      </x:c>
      <x:c r="E356" s="47" t="str">
        <x:v>Event</x:v>
      </x:c>
      <x:c r="F356" s="47" t="str">
        <x:v>Ignatius's journey toward execution at Rome became an enduring early Christian image of episcopal leadership and martyr witness.</x:v>
      </x:c>
      <x:c r="G356" s="47" t="n">
        <x:v>4</x:v>
      </x:c>
      <x:c r="H356" s="47" t="str">
        <x:v>4 — Major</x:v>
      </x:c>
      <x:c r="I356" s="47" t="str">
        <x:v>Exceptional</x:v>
      </x:c>
      <x:c r="J356" s="47" t="str">
        <x:v>Rare</x:v>
      </x:c>
      <x:c r="K356" s="47" t="str">
        <x:v>Maybe</x:v>
      </x:c>
      <x:c r="L356" s="47" t="str">
        <x:v>Early 2nd century | Rome</x:v>
      </x:c>
      <x:c r="M356" s="47" t="str">
        <x:v>Ignatius of Antioch; Letters of Ignatius; Martyrdom</x:v>
      </x:c>
      <x:c r="N356" s="47" t="str">
        <x:v>Idea</x:v>
      </x:c>
      <x:c r="O356" s="47" t="str">
        <x:v>Replaces Letters of Ignatius of Antioch with a stronger event card while retaining the letters as supporting context.</x:v>
      </x:c>
      <x:c r="P356" s="47"/>
    </x:row>
    <x:row r="357" ht="25.5" customHeight="1">
      <x:c r="A357" s="47" t="str">
        <x:v>ECH-006</x:v>
      </x:c>
      <x:c r="B357" s="47" t="str">
        <x:v>Pliny–Trajan Correspondence on Christians</x:v>
      </x:c>
      <x:c r="C357" s="47" t="str">
        <x:v>Church History</x:v>
      </x:c>
      <x:c r="D357" s="47" t="str">
        <x:v>Early Church History — ca. AD 64–451</x:v>
      </x:c>
      <x:c r="E357" s="47" t="str">
        <x:v>Document</x:v>
      </x:c>
      <x:c r="F357" s="47" t="str">
        <x:v>A governor asks Emperor Trajan how to prosecute Christians, providing rare non-Christian evidence for early worship and Roman policy.</x:v>
      </x:c>
      <x:c r="G357" s="47" t="n">
        <x:v>4</x:v>
      </x:c>
      <x:c r="H357" s="47" t="str">
        <x:v>4 — Major</x:v>
      </x:c>
      <x:c r="I357" s="47" t="str">
        <x:v>High</x:v>
      </x:c>
      <x:c r="J357" s="47" t="str">
        <x:v>Common</x:v>
      </x:c>
      <x:c r="K357" s="47" t="str">
        <x:v>No</x:v>
      </x:c>
      <x:c r="L357" s="47" t="str">
        <x:v>c. AD 112 | Bithynia-Pontus</x:v>
      </x:c>
      <x:c r="M357" s="47" t="str">
        <x:v>Roman Persecution; Christian Worship; Trajan</x:v>
      </x:c>
      <x:c r="N357" s="47" t="str">
        <x:v>Idea</x:v>
      </x:c>
      <x:c r="O357" s="47"/>
      <x:c r="P357" s="47"/>
    </x:row>
    <x:row r="358" ht="25.5" customHeight="1">
      <x:c r="A358" s="47" t="str">
        <x:v>ECH-007</x:v>
      </x:c>
      <x:c r="B358" s="47" t="str">
        <x:v>Martyrdom of Polycarp</x:v>
      </x:c>
      <x:c r="C358" s="47" t="str">
        <x:v>Church History</x:v>
      </x:c>
      <x:c r="D358" s="47" t="str">
        <x:v>Early Church History — ca. AD 64–451</x:v>
      </x:c>
      <x:c r="E358" s="47" t="str">
        <x:v>Event</x:v>
      </x:c>
      <x:c r="F358" s="47" t="str">
        <x:v>The execution of the elderly bishop of Smyrna became one of the most influential early accounts of Christian martyrdom.</x:v>
      </x:c>
      <x:c r="G358" s="47" t="n">
        <x:v>5</x:v>
      </x:c>
      <x:c r="H358" s="47" t="str">
        <x:v>5 — Foundational</x:v>
      </x:c>
      <x:c r="I358" s="47" t="str">
        <x:v>Exceptional</x:v>
      </x:c>
      <x:c r="J358" s="47" t="str">
        <x:v>Uncommon</x:v>
      </x:c>
      <x:c r="K358" s="47" t="str">
        <x:v>Yes</x:v>
      </x:c>
      <x:c r="L358" s="47" t="str">
        <x:v>Mid-2nd century | Smyrna</x:v>
      </x:c>
      <x:c r="M358" s="47" t="str">
        <x:v>Polycarp of Smyrna; Martyrdom; Smyrna</x:v>
      </x:c>
      <x:c r="N358" s="47" t="str">
        <x:v>Idea</x:v>
      </x:c>
      <x:c r="O358" s="47"/>
      <x:c r="P358" s="47"/>
    </x:row>
    <x:row r="359" ht="63.75" customHeight="1">
      <x:c r="A359" s="47" t="str">
        <x:v>ECH-008</x:v>
      </x:c>
      <x:c r="B359" s="47" t="str">
        <x:v>Martyrdom of Justin and Companions</x:v>
      </x:c>
      <x:c r="C359" s="47" t="str">
        <x:v>Church History</x:v>
      </x:c>
      <x:c r="D359" s="47" t="str">
        <x:v>Early Church History — ca. AD 64–451</x:v>
      </x:c>
      <x:c r="E359" s="47" t="str">
        <x:v>Event</x:v>
      </x:c>
      <x:c r="F359" s="47" t="str">
        <x:v>Justin and fellow Christians are executed after refusing to sacrifice, illustrating the legal vulnerability of second-century believers.</x:v>
      </x:c>
      <x:c r="G359" s="47" t="n">
        <x:v>4</x:v>
      </x:c>
      <x:c r="H359" s="47" t="str">
        <x:v>4 — Major</x:v>
      </x:c>
      <x:c r="I359" s="47" t="str">
        <x:v>Exceptional</x:v>
      </x:c>
      <x:c r="J359" s="47" t="str">
        <x:v>Rare</x:v>
      </x:c>
      <x:c r="K359" s="47" t="str">
        <x:v>Maybe</x:v>
      </x:c>
      <x:c r="L359" s="47" t="str">
        <x:v>c. AD 165 | Rome</x:v>
      </x:c>
      <x:c r="M359" s="47" t="str">
        <x:v>Justin Martyr; Roman Persecution; Martyrdom</x:v>
      </x:c>
      <x:c r="N359" s="47" t="str">
        <x:v>Idea</x:v>
      </x:c>
      <x:c r="O359" s="47" t="str">
        <x:v>Replaces First Apology of Justin Martyr with a more visually compelling martyrdom scene.</x:v>
      </x:c>
      <x:c r="P359" s="47"/>
    </x:row>
    <x:row r="360" ht="25.5" customHeight="1">
      <x:c r="A360" s="47" t="str">
        <x:v>ECH-010</x:v>
      </x:c>
      <x:c r="B360" s="47" t="str">
        <x:v>Persecution at Lyon and Vienne</x:v>
      </x:c>
      <x:c r="C360" s="47" t="str">
        <x:v>Church History</x:v>
      </x:c>
      <x:c r="D360" s="47" t="str">
        <x:v>Early Church History — ca. AD 64–451</x:v>
      </x:c>
      <x:c r="E360" s="47" t="str">
        <x:v>Event</x:v>
      </x:c>
      <x:c r="F360" s="47" t="str">
        <x:v>A severe local persecution in Roman Gaul produced one of the best-known second-century martyr narratives.</x:v>
      </x:c>
      <x:c r="G360" s="47" t="n">
        <x:v>4</x:v>
      </x:c>
      <x:c r="H360" s="47" t="str">
        <x:v>4 — Major</x:v>
      </x:c>
      <x:c r="I360" s="47" t="str">
        <x:v>Exceptional</x:v>
      </x:c>
      <x:c r="J360" s="47" t="str">
        <x:v>Uncommon</x:v>
      </x:c>
      <x:c r="K360" s="47" t="str">
        <x:v>Maybe</x:v>
      </x:c>
      <x:c r="L360" s="47" t="str">
        <x:v>AD 177 | Lyon and Vienne, Gaul</x:v>
      </x:c>
      <x:c r="M360" s="47" t="str">
        <x:v>Martyrdom; Roman Persecution; Blandina</x:v>
      </x:c>
      <x:c r="N360" s="47" t="str">
        <x:v>Idea</x:v>
      </x:c>
      <x:c r="O360" s="47"/>
      <x:c r="P360" s="47"/>
    </x:row>
    <x:row r="361" ht="25.5" customHeight="1">
      <x:c r="A361" s="47" t="str">
        <x:v>ECH-011</x:v>
      </x:c>
      <x:c r="B361" s="47" t="str">
        <x:v>Martyrdom of Perpetua and Felicity</x:v>
      </x:c>
      <x:c r="C361" s="47" t="str">
        <x:v>Church History</x:v>
      </x:c>
      <x:c r="D361" s="47" t="str">
        <x:v>Early Church History — ca. AD 64–451</x:v>
      </x:c>
      <x:c r="E361" s="47" t="str">
        <x:v>Event</x:v>
      </x:c>
      <x:c r="F361" s="47" t="str">
        <x:v>The deaths of Perpetua, Felicity, and companions became one of the most vivid early Christian martyr stories.</x:v>
      </x:c>
      <x:c r="G361" s="47" t="n">
        <x:v>5</x:v>
      </x:c>
      <x:c r="H361" s="47" t="str">
        <x:v>5 — Foundational</x:v>
      </x:c>
      <x:c r="I361" s="47" t="str">
        <x:v>Exceptional</x:v>
      </x:c>
      <x:c r="J361" s="47" t="str">
        <x:v>Uncommon</x:v>
      </x:c>
      <x:c r="K361" s="47" t="str">
        <x:v>Yes</x:v>
      </x:c>
      <x:c r="L361" s="47" t="str">
        <x:v>AD 203 | Carthage</x:v>
      </x:c>
      <x:c r="M361" s="47" t="str">
        <x:v>Perpetua; Felicity; Roman Persecution; Martyrdom</x:v>
      </x:c>
      <x:c r="N361" s="47" t="str">
        <x:v>Idea</x:v>
      </x:c>
      <x:c r="O361" s="47"/>
      <x:c r="P361" s="47"/>
    </x:row>
    <x:row r="362" ht="25.5" customHeight="1">
      <x:c r="A362" s="47" t="str">
        <x:v>ECH-012</x:v>
      </x:c>
      <x:c r="B362" s="47" t="str">
        <x:v>Christian School of Alexandria</x:v>
      </x:c>
      <x:c r="C362" s="47" t="str">
        <x:v>Church History</x:v>
      </x:c>
      <x:c r="D362" s="47" t="str">
        <x:v>Early Church History — ca. AD 64–451</x:v>
      </x:c>
      <x:c r="E362" s="47" t="str">
        <x:v>Institution</x:v>
      </x:c>
      <x:c r="F362" s="47" t="str">
        <x:v>Alexandria became a major center of Christian biblical interpretation, teaching, apologetics, and intellectual exchange.</x:v>
      </x:c>
      <x:c r="G362" s="47" t="n">
        <x:v>3</x:v>
      </x:c>
      <x:c r="H362" s="47" t="str">
        <x:v>3 — Significant</x:v>
      </x:c>
      <x:c r="I362" s="47" t="str">
        <x:v>Exceptional</x:v>
      </x:c>
      <x:c r="J362" s="47" t="str">
        <x:v>Common</x:v>
      </x:c>
      <x:c r="K362" s="47" t="str">
        <x:v>No</x:v>
      </x:c>
      <x:c r="L362" s="47" t="str">
        <x:v>2nd–3rd centuries | Alexandria</x:v>
      </x:c>
      <x:c r="M362" s="47" t="str">
        <x:v>Clement of Alexandria; Origen; Alexandria</x:v>
      </x:c>
      <x:c r="N362" s="47" t="str">
        <x:v>Idea</x:v>
      </x:c>
      <x:c r="O362" s="47"/>
      <x:c r="P362" s="47"/>
    </x:row>
    <x:row r="363" ht="25.5" customHeight="1">
      <x:c r="A363" s="47" t="str">
        <x:v>ECH-013</x:v>
      </x:c>
      <x:c r="B363" s="47" t="str">
        <x:v>Origen's Hexapla</x:v>
      </x:c>
      <x:c r="C363" s="47" t="str">
        <x:v>Church History</x:v>
      </x:c>
      <x:c r="D363" s="47" t="str">
        <x:v>Early Church History — ca. AD 64–451</x:v>
      </x:c>
      <x:c r="E363" s="47" t="str">
        <x:v>Text / Scholarly Project</x:v>
      </x:c>
      <x:c r="F363" s="47" t="str">
        <x:v>Origen's massive comparative edition arranged Hebrew Scripture and multiple Greek versions in parallel columns.</x:v>
      </x:c>
      <x:c r="G363" s="47" t="n">
        <x:v>5</x:v>
      </x:c>
      <x:c r="H363" s="47" t="str">
        <x:v>5 — Foundational</x:v>
      </x:c>
      <x:c r="I363" s="47" t="str">
        <x:v>Exceptional</x:v>
      </x:c>
      <x:c r="J363" s="47" t="str">
        <x:v>Uncommon</x:v>
      </x:c>
      <x:c r="K363" s="47" t="str">
        <x:v>Maybe</x:v>
      </x:c>
      <x:c r="L363" s="47" t="str">
        <x:v>3rd century | Caesarea</x:v>
      </x:c>
      <x:c r="M363" s="47" t="str">
        <x:v>Origen; Septuagint; Biblical Scholarship</x:v>
      </x:c>
      <x:c r="N363" s="47" t="str">
        <x:v>Idea</x:v>
      </x:c>
      <x:c r="O363" s="47"/>
      <x:c r="P363" s="47"/>
    </x:row>
    <x:row r="364" ht="25.5" customHeight="1">
      <x:c r="A364" s="47" t="str">
        <x:v>ECH-014</x:v>
      </x:c>
      <x:c r="B364" s="47" t="str">
        <x:v>Dura-Europos Christian Building</x:v>
      </x:c>
      <x:c r="C364" s="47" t="str">
        <x:v>Church History</x:v>
      </x:c>
      <x:c r="D364" s="47" t="str">
        <x:v>Early Church History — ca. AD 64–451</x:v>
      </x:c>
      <x:c r="E364" s="47" t="str">
        <x:v>Place / Archaeology</x:v>
      </x:c>
      <x:c r="F364" s="47" t="str">
        <x:v>The Christian building at Dura-Europos is the earliest preserved archaeological example of a dedicated Christian assembly space.</x:v>
      </x:c>
      <x:c r="G364" s="47" t="n">
        <x:v>5</x:v>
      </x:c>
      <x:c r="H364" s="47" t="str">
        <x:v>5 — Foundational</x:v>
      </x:c>
      <x:c r="I364" s="47" t="str">
        <x:v>Exceptional</x:v>
      </x:c>
      <x:c r="J364" s="47" t="str">
        <x:v>Uncommon</x:v>
      </x:c>
      <x:c r="K364" s="47" t="str">
        <x:v>Yes</x:v>
      </x:c>
      <x:c r="L364" s="47" t="str">
        <x:v>Early–mid 3rd century | Dura-Europos, Syria</x:v>
      </x:c>
      <x:c r="M364" s="47" t="str">
        <x:v>House Churches; Baptism; Early Christian Art</x:v>
      </x:c>
      <x:c r="N364" s="47" t="str">
        <x:v>Idea</x:v>
      </x:c>
      <x:c r="O364" s="47" t="str">
        <x:v>Recent scholarship has challenged the older simple 'house converted once into a church' model; treat its phases carefully.</x:v>
      </x:c>
      <x:c r="P364" s="47"/>
    </x:row>
    <x:row r="365" ht="25.5" customHeight="1">
      <x:c r="A365" s="47" t="str">
        <x:v>ECH-015</x:v>
      </x:c>
      <x:c r="B365" s="47" t="str">
        <x:v>Rise of the Roman Catacombs</x:v>
      </x:c>
      <x:c r="C365" s="47" t="str">
        <x:v>Church History</x:v>
      </x:c>
      <x:c r="D365" s="47" t="str">
        <x:v>Early Church History — ca. AD 64–451</x:v>
      </x:c>
      <x:c r="E365" s="47" t="str">
        <x:v>Place / Practice</x:v>
      </x:c>
      <x:c r="F365" s="47" t="str">
        <x:v>Underground burial complexes around Rome preserve Christian inscriptions, symbols, family memory, and martyr associations.</x:v>
      </x:c>
      <x:c r="G365" s="47" t="n">
        <x:v>4</x:v>
      </x:c>
      <x:c r="H365" s="47" t="str">
        <x:v>4 — Major</x:v>
      </x:c>
      <x:c r="I365" s="47" t="str">
        <x:v>Exceptional</x:v>
      </x:c>
      <x:c r="J365" s="47" t="str">
        <x:v>Uncommon</x:v>
      </x:c>
      <x:c r="K365" s="47" t="str">
        <x:v>Maybe</x:v>
      </x:c>
      <x:c r="L365" s="47" t="str">
        <x:v>2nd–4th centuries | Rome</x:v>
      </x:c>
      <x:c r="M365" s="47" t="str">
        <x:v>Martyrs; Early Christian Art; Rome</x:v>
      </x:c>
      <x:c r="N365" s="47" t="str">
        <x:v>Idea</x:v>
      </x:c>
      <x:c r="O365" s="47"/>
      <x:c r="P365" s="47"/>
    </x:row>
    <x:row r="366" ht="25.5" customHeight="1">
      <x:c r="A366" s="47" t="str">
        <x:v>ECH-016</x:v>
      </x:c>
      <x:c r="B366" s="47" t="str">
        <x:v>The Fish Symbol (Ichthys)</x:v>
      </x:c>
      <x:c r="C366" s="47" t="str">
        <x:v>Church History</x:v>
      </x:c>
      <x:c r="D366" s="47" t="str">
        <x:v>Early Church History — ca. AD 64–451</x:v>
      </x:c>
      <x:c r="E366" s="47" t="str">
        <x:v>Art / Symbol</x:v>
      </x:c>
      <x:c r="F366" s="47" t="str">
        <x:v>The fish became an early Christian sign associated with confessional identity and visual shorthand for Christ.</x:v>
      </x:c>
      <x:c r="G366" s="47" t="n">
        <x:v>3</x:v>
      </x:c>
      <x:c r="H366" s="47" t="str">
        <x:v>3 — Significant</x:v>
      </x:c>
      <x:c r="I366" s="47" t="str">
        <x:v>Exceptional</x:v>
      </x:c>
      <x:c r="J366" s="47" t="str">
        <x:v>Common</x:v>
      </x:c>
      <x:c r="K366" s="47" t="str">
        <x:v>No</x:v>
      </x:c>
      <x:c r="L366" s="47" t="str">
        <x:v>2nd–4th centuries | Roman Empire</x:v>
      </x:c>
      <x:c r="M366" s="47" t="str">
        <x:v>Jesus Christ; Early Christian Art; Christian Identity</x:v>
      </x:c>
      <x:c r="N366" s="47" t="str">
        <x:v>Idea</x:v>
      </x:c>
      <x:c r="O366" s="47"/>
      <x:c r="P366" s="47"/>
    </x:row>
    <x:row r="367" ht="25.5" customHeight="1">
      <x:c r="A367" s="47" t="str">
        <x:v>ECH-017</x:v>
      </x:c>
      <x:c r="B367" s="47" t="str">
        <x:v>Decian Persecution</x:v>
      </x:c>
      <x:c r="C367" s="47" t="str">
        <x:v>Church History</x:v>
      </x:c>
      <x:c r="D367" s="47" t="str">
        <x:v>Early Church History — ca. AD 64–451</x:v>
      </x:c>
      <x:c r="E367" s="47" t="str">
        <x:v>Event</x:v>
      </x:c>
      <x:c r="F367" s="47" t="str">
        <x:v>Emperor Decius's empire-wide sacrifice requirement created a major crisis for Christians who refused participation.</x:v>
      </x:c>
      <x:c r="G367" s="47" t="n">
        <x:v>5</x:v>
      </x:c>
      <x:c r="H367" s="47" t="str">
        <x:v>5 — Foundational</x:v>
      </x:c>
      <x:c r="I367" s="47" t="str">
        <x:v>Exceptional</x:v>
      </x:c>
      <x:c r="J367" s="47" t="str">
        <x:v>Uncommon</x:v>
      </x:c>
      <x:c r="K367" s="47" t="str">
        <x:v>Maybe</x:v>
      </x:c>
      <x:c r="L367" s="47" t="str">
        <x:v>AD 249–251 | Roman Empire</x:v>
      </x:c>
      <x:c r="M367" s="47" t="str">
        <x:v>Libelli; Lapsi Crisis; Cyprian</x:v>
      </x:c>
      <x:c r="N367" s="47" t="str">
        <x:v>Idea</x:v>
      </x:c>
      <x:c r="O367" s="47"/>
      <x:c r="P367" s="47"/>
    </x:row>
    <x:row r="368" ht="25.5" customHeight="1">
      <x:c r="A368" s="47" t="str">
        <x:v>ECH-018</x:v>
      </x:c>
      <x:c r="B368" s="47" t="str">
        <x:v>The Lapsi Crisis</x:v>
      </x:c>
      <x:c r="C368" s="47" t="str">
        <x:v>Church History</x:v>
      </x:c>
      <x:c r="D368" s="47" t="str">
        <x:v>Early Church History — ca. AD 64–451</x:v>
      </x:c>
      <x:c r="E368" s="47" t="str">
        <x:v>Church Life / Event</x:v>
      </x:c>
      <x:c r="F368" s="47" t="str">
        <x:v>Churches struggled over how to restore Christians who had sacrificed, obtained certificates, or otherwise lapsed under persecution.</x:v>
      </x:c>
      <x:c r="G368" s="47" t="n">
        <x:v>4</x:v>
      </x:c>
      <x:c r="H368" s="47" t="str">
        <x:v>4 — Major</x:v>
      </x:c>
      <x:c r="I368" s="47" t="str">
        <x:v>High</x:v>
      </x:c>
      <x:c r="J368" s="47" t="str">
        <x:v>Common</x:v>
      </x:c>
      <x:c r="K368" s="47" t="str">
        <x:v>No</x:v>
      </x:c>
      <x:c r="L368" s="47" t="str">
        <x:v>Mid-3rd century | Roman Empire</x:v>
      </x:c>
      <x:c r="M368" s="47" t="str">
        <x:v>Decian Persecution; Repentance; Church Discipline</x:v>
      </x:c>
      <x:c r="N368" s="47" t="str">
        <x:v>Idea</x:v>
      </x:c>
      <x:c r="O368" s="47"/>
      <x:c r="P368" s="47"/>
    </x:row>
    <x:row r="369" ht="25.5" customHeight="1">
      <x:c r="A369" s="47" t="str">
        <x:v>ECH-019</x:v>
      </x:c>
      <x:c r="B369" s="47" t="str">
        <x:v>Christian Care During the Plague of Cyprian</x:v>
      </x:c>
      <x:c r="C369" s="47" t="str">
        <x:v>Church History</x:v>
      </x:c>
      <x:c r="D369" s="47" t="str">
        <x:v>Early Church History — ca. AD 64–451</x:v>
      </x:c>
      <x:c r="E369" s="47" t="str">
        <x:v>Church Life / Event</x:v>
      </x:c>
      <x:c r="F369" s="47" t="str">
        <x:v>Christian communities became known for caring for the sick and dead during a devastating third-century epidemic.</x:v>
      </x:c>
      <x:c r="G369" s="47" t="n">
        <x:v>4</x:v>
      </x:c>
      <x:c r="H369" s="47" t="str">
        <x:v>4 — Major</x:v>
      </x:c>
      <x:c r="I369" s="47" t="str">
        <x:v>Exceptional</x:v>
      </x:c>
      <x:c r="J369" s="47" t="str">
        <x:v>Common</x:v>
      </x:c>
      <x:c r="K369" s="47" t="str">
        <x:v>Maybe</x:v>
      </x:c>
      <x:c r="L369" s="47" t="str">
        <x:v>c. AD 249–262 | Roman Empire</x:v>
      </x:c>
      <x:c r="M369" s="47" t="str">
        <x:v>Cyprian; Charity; Christian Witness</x:v>
      </x:c>
      <x:c r="N369" s="47" t="str">
        <x:v>Idea</x:v>
      </x:c>
      <x:c r="O369" s="47"/>
      <x:c r="P369" s="47"/>
    </x:row>
    <x:row r="370" ht="25.5" customHeight="1">
      <x:c r="A370" s="47" t="str">
        <x:v>ECH-020</x:v>
      </x:c>
      <x:c r="B370" s="47" t="str">
        <x:v>Martyrdom of Cyprian</x:v>
      </x:c>
      <x:c r="C370" s="47" t="str">
        <x:v>Church History</x:v>
      </x:c>
      <x:c r="D370" s="47" t="str">
        <x:v>Early Church History — ca. AD 64–451</x:v>
      </x:c>
      <x:c r="E370" s="47" t="str">
        <x:v>Event</x:v>
      </x:c>
      <x:c r="F370" s="47" t="str">
        <x:v>The bishop of Carthage was executed during Valerian's persecution, becoming a defining North African martyr.</x:v>
      </x:c>
      <x:c r="G370" s="47" t="n">
        <x:v>4</x:v>
      </x:c>
      <x:c r="H370" s="47" t="str">
        <x:v>4 — Major</x:v>
      </x:c>
      <x:c r="I370" s="47" t="str">
        <x:v>Exceptional</x:v>
      </x:c>
      <x:c r="J370" s="47" t="str">
        <x:v>Uncommon</x:v>
      </x:c>
      <x:c r="K370" s="47" t="str">
        <x:v>Maybe</x:v>
      </x:c>
      <x:c r="L370" s="47" t="str">
        <x:v>AD 258 | Carthage</x:v>
      </x:c>
      <x:c r="M370" s="47" t="str">
        <x:v>Cyprian; Valerian Persecution; Carthage</x:v>
      </x:c>
      <x:c r="N370" s="47" t="str">
        <x:v>Idea</x:v>
      </x:c>
      <x:c r="O370" s="47"/>
      <x:c r="P370" s="47"/>
    </x:row>
    <x:row r="371" ht="25.5" customHeight="1">
      <x:c r="A371" s="47" t="str">
        <x:v>ECH-021</x:v>
      </x:c>
      <x:c r="B371" s="47" t="str">
        <x:v>The Great Persecution</x:v>
      </x:c>
      <x:c r="C371" s="47" t="str">
        <x:v>Church History</x:v>
      </x:c>
      <x:c r="D371" s="47" t="str">
        <x:v>Early Church History — ca. AD 64–451</x:v>
      </x:c>
      <x:c r="E371" s="47" t="str">
        <x:v>Event</x:v>
      </x:c>
      <x:c r="F371" s="47" t="str">
        <x:v>Diocletian and his colleagues launched the most systematic imperial campaign against Christian churches, clergy, and Scriptures.</x:v>
      </x:c>
      <x:c r="G371" s="47" t="n">
        <x:v>5</x:v>
      </x:c>
      <x:c r="H371" s="47" t="str">
        <x:v>5 — Foundational</x:v>
      </x:c>
      <x:c r="I371" s="47" t="str">
        <x:v>Exceptional</x:v>
      </x:c>
      <x:c r="J371" s="47" t="str">
        <x:v>Uncommon</x:v>
      </x:c>
      <x:c r="K371" s="47" t="str">
        <x:v>Yes</x:v>
      </x:c>
      <x:c r="L371" s="47" t="str">
        <x:v>AD 303–311 | Roman Empire</x:v>
      </x:c>
      <x:c r="M371" s="47" t="str">
        <x:v>Diocletian; Martyrs; Edict of Serdica; Merged concepts: Destruction of Churches and Scriptures</x:v>
      </x:c>
      <x:c r="N371" s="47" t="str">
        <x:v>Idea</x:v>
      </x:c>
      <x:c r="O371" s="47"/>
      <x:c r="P371" s="47" t="str">
        <x:v>Merged supporting concepts:
• Destruction of Churches and Scriptures: Persecution edicts ordered Christian meeting places destroyed and sacred books surrendered or burned. Context: Beginning AD 303 | Roman Empire.</x:v>
      </x:c>
    </x:row>
    <x:row r="372" ht="25.5" customHeight="1">
      <x:c r="A372" s="47" t="str">
        <x:v>ECH-022</x:v>
      </x:c>
      <x:c r="B372" s="47" t="str">
        <x:v>Battle of the Milvian Bridge</x:v>
      </x:c>
      <x:c r="C372" s="47" t="str">
        <x:v>Church History</x:v>
      </x:c>
      <x:c r="D372" s="47" t="str">
        <x:v>Early Church History — ca. AD 64–451</x:v>
      </x:c>
      <x:c r="E372" s="47" t="str">
        <x:v>Event</x:v>
      </x:c>
      <x:c r="F372" s="47" t="str">
        <x:v>Constantine's victory over Maxentius became inseparable from later Christian accounts of his vision and the Chi-Rho.</x:v>
      </x:c>
      <x:c r="G372" s="47" t="n">
        <x:v>5</x:v>
      </x:c>
      <x:c r="H372" s="47" t="str">
        <x:v>5 — Foundational</x:v>
      </x:c>
      <x:c r="I372" s="47" t="str">
        <x:v>Exceptional</x:v>
      </x:c>
      <x:c r="J372" s="47" t="str">
        <x:v>Rare</x:v>
      </x:c>
      <x:c r="K372" s="47" t="str">
        <x:v>Yes</x:v>
      </x:c>
      <x:c r="L372" s="47" t="str">
        <x:v>AD 312 | Rome</x:v>
      </x:c>
      <x:c r="M372" s="47" t="str">
        <x:v>Constantine; Chi-Rho; Edict of Milan</x:v>
      </x:c>
      <x:c r="N372" s="47" t="str">
        <x:v>Idea</x:v>
      </x:c>
      <x:c r="O372" s="47"/>
      <x:c r="P372" s="47"/>
    </x:row>
    <x:row r="373" ht="25.5" customHeight="1">
      <x:c r="A373" s="47" t="str">
        <x:v>ECH-023</x:v>
      </x:c>
      <x:c r="B373" s="47" t="str">
        <x:v>Constantine's Baptism</x:v>
      </x:c>
      <x:c r="C373" s="47" t="str">
        <x:v>Church History</x:v>
      </x:c>
      <x:c r="D373" s="47" t="str">
        <x:v>Early Church History — ca. AD 64–451</x:v>
      </x:c>
      <x:c r="E373" s="47" t="str">
        <x:v>Event</x:v>
      </x:c>
      <x:c r="F373" s="47" t="str">
        <x:v>Constantine received baptism near the end of his life, a fact that complicates simplistic accounts of his earlier Christian commitment.</x:v>
      </x:c>
      <x:c r="G373" s="47" t="n">
        <x:v>3</x:v>
      </x:c>
      <x:c r="H373" s="47" t="str">
        <x:v>3 — Significant</x:v>
      </x:c>
      <x:c r="I373" s="47" t="str">
        <x:v>High</x:v>
      </x:c>
      <x:c r="J373" s="47" t="str">
        <x:v>Rare</x:v>
      </x:c>
      <x:c r="K373" s="47" t="str">
        <x:v>No</x:v>
      </x:c>
      <x:c r="L373" s="47" t="str">
        <x:v>AD 337 | Nicomedia</x:v>
      </x:c>
      <x:c r="M373" s="47" t="str">
        <x:v>Constantine; Baptism; Imperial Christianity</x:v>
      </x:c>
      <x:c r="N373" s="47" t="str">
        <x:v>Idea</x:v>
      </x:c>
      <x:c r="O373" s="47" t="str">
        <x:v>Replaces The Chi-Rho and Labarum with a more distinct event card tied to Constantine's life and Christianization.</x:v>
      </x:c>
      <x:c r="P373" s="47"/>
    </x:row>
    <x:row r="374" ht="25.5" customHeight="1">
      <x:c r="A374" s="47" t="str">
        <x:v>ECH-024</x:v>
      </x:c>
      <x:c r="B374" s="47" t="str">
        <x:v>Edict of Milan</x:v>
      </x:c>
      <x:c r="C374" s="47" t="str">
        <x:v>Church History</x:v>
      </x:c>
      <x:c r="D374" s="47" t="str">
        <x:v>Early Church History — ca. AD 64–451</x:v>
      </x:c>
      <x:c r="E374" s="47" t="str">
        <x:v>Document / Event</x:v>
      </x:c>
      <x:c r="F374" s="47" t="str">
        <x:v>The 313 agreement associated with Constantine and Licinius established broad religious toleration and restored Christian rights and property.</x:v>
      </x:c>
      <x:c r="G374" s="47" t="n">
        <x:v>5</x:v>
      </x:c>
      <x:c r="H374" s="47" t="str">
        <x:v>5 — Foundational</x:v>
      </x:c>
      <x:c r="I374" s="47" t="str">
        <x:v>Exceptional</x:v>
      </x:c>
      <x:c r="J374" s="47" t="str">
        <x:v>Rare</x:v>
      </x:c>
      <x:c r="K374" s="47" t="str">
        <x:v>Yes</x:v>
      </x:c>
      <x:c r="L374" s="47" t="str">
        <x:v>AD 313 | Roman Empire</x:v>
      </x:c>
      <x:c r="M374" s="47" t="str">
        <x:v>Constantine; Licinius; Toleration; Merged concepts: Edict of Serdica</x:v>
      </x:c>
      <x:c r="N374" s="47" t="str">
        <x:v>Idea</x:v>
      </x:c>
      <x:c r="O374" s="47"/>
      <x:c r="P374" s="47" t="str">
        <x:v>Merged supporting concepts:
• Edict of Serdica: Galerius's toleration edict in 311 formally ended the Great Persecution in much of the empire and permitted Christian assembly. Context: AD 311 | Roman Empire.</x:v>
      </x:c>
    </x:row>
    <x:row r="375" ht="25.5" customHeight="1">
      <x:c r="A375" s="47" t="str">
        <x:v>ECH-026</x:v>
      </x:c>
      <x:c r="B375" s="47" t="str">
        <x:v>Church of the Holy Sepulchre</x:v>
      </x:c>
      <x:c r="C375" s="47" t="str">
        <x:v>Church History</x:v>
      </x:c>
      <x:c r="D375" s="47" t="str">
        <x:v>Early Church History — ca. AD 64–451</x:v>
      </x:c>
      <x:c r="E375" s="47" t="str">
        <x:v>Place / Architecture</x:v>
      </x:c>
      <x:c r="F375" s="47" t="str">
        <x:v>The Jerusalem complex built under Constantine's patronage centered Christian pilgrimage on the sites associated with crucifixion and resurrection.</x:v>
      </x:c>
      <x:c r="G375" s="47" t="n">
        <x:v>5</x:v>
      </x:c>
      <x:c r="H375" s="47" t="str">
        <x:v>5 — Foundational</x:v>
      </x:c>
      <x:c r="I375" s="47" t="str">
        <x:v>Exceptional</x:v>
      </x:c>
      <x:c r="J375" s="47" t="str">
        <x:v>Rare</x:v>
      </x:c>
      <x:c r="K375" s="47" t="str">
        <x:v>Yes</x:v>
      </x:c>
      <x:c r="L375" s="47" t="str">
        <x:v>4th century | Jerusalem</x:v>
      </x:c>
      <x:c r="M375" s="47" t="str">
        <x:v>Golgotha; Empty Tomb; Constantine; Pilgrimage; Merged concepts: Imperial Patronage of Church Building</x:v>
      </x:c>
      <x:c r="N375" s="47" t="str">
        <x:v>Idea</x:v>
      </x:c>
      <x:c r="O375" s="47"/>
      <x:c r="P375" s="47" t="str">
        <x:v>Merged supporting concepts:
• Imperial Patronage of Church Building: Constantinian support enabled large, public Christian basilicas to replace the discreet scale of earlier meeting spaces. Context: 4th century | Roman Empire.</x:v>
      </x:c>
    </x:row>
    <x:row r="376" ht="25.5" customHeight="1">
      <x:c r="A376" s="47" t="str">
        <x:v>ECH-027</x:v>
      </x:c>
      <x:c r="B376" s="47" t="str">
        <x:v>Eusebius's Ecclesiastical History</x:v>
      </x:c>
      <x:c r="C376" s="47" t="str">
        <x:v>Church History</x:v>
      </x:c>
      <x:c r="D376" s="47" t="str">
        <x:v>Early Church History — ca. AD 64–451</x:v>
      </x:c>
      <x:c r="E376" s="47" t="str">
        <x:v>Text</x:v>
      </x:c>
      <x:c r="F376" s="47" t="str">
        <x:v>The earliest surviving major narrative history of the Church preserves invaluable traditions, documents, and accounts from the apostolic age through Constantine.</x:v>
      </x:c>
      <x:c r="G376" s="47" t="n">
        <x:v>5</x:v>
      </x:c>
      <x:c r="H376" s="47" t="str">
        <x:v>5 — Foundational</x:v>
      </x:c>
      <x:c r="I376" s="47" t="str">
        <x:v>Exceptional</x:v>
      </x:c>
      <x:c r="J376" s="47" t="str">
        <x:v>Uncommon</x:v>
      </x:c>
      <x:c r="K376" s="47" t="str">
        <x:v>Maybe</x:v>
      </x:c>
      <x:c r="L376" s="47" t="str">
        <x:v>Early 4th century | Caesarea</x:v>
      </x:c>
      <x:c r="M376" s="47" t="str">
        <x:v>Eusebius; Persecutions; Constantine</x:v>
      </x:c>
      <x:c r="N376" s="47" t="str">
        <x:v>Idea</x:v>
      </x:c>
      <x:c r="O376" s="47"/>
      <x:c r="P376" s="47"/>
    </x:row>
    <x:row r="377" ht="25.5" customHeight="1">
      <x:c r="A377" s="47" t="str">
        <x:v>ECH-028</x:v>
      </x:c>
      <x:c r="B377" s="47" t="str">
        <x:v>Egeria's Pilgrimage</x:v>
      </x:c>
      <x:c r="C377" s="47" t="str">
        <x:v>Church History</x:v>
      </x:c>
      <x:c r="D377" s="47" t="str">
        <x:v>Early Church History — ca. AD 64–451</x:v>
      </x:c>
      <x:c r="E377" s="47" t="str">
        <x:v>Text / Pilgrimage</x:v>
      </x:c>
      <x:c r="F377" s="47" t="str">
        <x:v>Egeria's travel account describes Holy Land pilgrimage and Jerusalem's liturgical life in unusually vivid detail.</x:v>
      </x:c>
      <x:c r="G377" s="47" t="n">
        <x:v>4</x:v>
      </x:c>
      <x:c r="H377" s="47" t="str">
        <x:v>4 — Major</x:v>
      </x:c>
      <x:c r="I377" s="47" t="str">
        <x:v>Exceptional</x:v>
      </x:c>
      <x:c r="J377" s="47" t="str">
        <x:v>Uncommon</x:v>
      </x:c>
      <x:c r="K377" s="47" t="str">
        <x:v>Maybe</x:v>
      </x:c>
      <x:c r="L377" s="47" t="str">
        <x:v>380s | Holy Land</x:v>
      </x:c>
      <x:c r="M377" s="47" t="str">
        <x:v>Jerusalem; Christian Worship; Pilgrimage</x:v>
      </x:c>
      <x:c r="N377" s="47" t="str">
        <x:v>Idea</x:v>
      </x:c>
      <x:c r="O377" s="47"/>
      <x:c r="P377" s="47"/>
    </x:row>
    <x:row r="378" ht="38.25" customHeight="1">
      <x:c r="A378" s="47" t="str">
        <x:v>ECH-029</x:v>
      </x:c>
      <x:c r="B378" s="47" t="str">
        <x:v>Athanasius's 39th Festal Letter</x:v>
      </x:c>
      <x:c r="C378" s="47" t="str">
        <x:v>Church History</x:v>
      </x:c>
      <x:c r="D378" s="47" t="str">
        <x:v>Early Church History — ca. AD 64–451</x:v>
      </x:c>
      <x:c r="E378" s="47" t="str">
        <x:v>Document</x:v>
      </x:c>
      <x:c r="F378" s="47" t="str">
        <x:v>Athanasius's Easter letter of 367 contains the earliest surviving list matching the twenty-seven books of today's New Testament.</x:v>
      </x:c>
      <x:c r="G378" s="47" t="n">
        <x:v>5</x:v>
      </x:c>
      <x:c r="H378" s="47" t="str">
        <x:v>5 — Foundational</x:v>
      </x:c>
      <x:c r="I378" s="47" t="str">
        <x:v>High</x:v>
      </x:c>
      <x:c r="J378" s="47" t="str">
        <x:v>Uncommon</x:v>
      </x:c>
      <x:c r="K378" s="47" t="str">
        <x:v>No</x:v>
      </x:c>
      <x:c r="L378" s="47" t="str">
        <x:v>AD 367 | Alexandria</x:v>
      </x:c>
      <x:c r="M378" s="47" t="str">
        <x:v>Biblical Canon; Athanasius; Scripture</x:v>
      </x:c>
      <x:c r="N378" s="47" t="str">
        <x:v>Idea</x:v>
      </x:c>
      <x:c r="O378" s="47"/>
      <x:c r="P378" s="47" t="str">
        <x:v>Merged supporting concepts:
• Muratorian Fragment: An early Latin canon list gives important evidence for which Christian writings were being received and disputed. Context: Usually dated late 2nd century | Rome/West.</x:v>
      </x:c>
    </x:row>
    <x:row r="379" ht="25.5" customHeight="1">
      <x:c r="A379" s="47" t="str">
        <x:v>ECH-030</x:v>
      </x:c>
      <x:c r="B379" s="47" t="str">
        <x:v>Codex Sinaiticus and Codex Vaticanus</x:v>
      </x:c>
      <x:c r="C379" s="47" t="str">
        <x:v>Church History</x:v>
      </x:c>
      <x:c r="D379" s="47" t="str">
        <x:v>Early Church History — ca. AD 64–451</x:v>
      </x:c>
      <x:c r="E379" s="47" t="str">
        <x:v>Manuscript Pair</x:v>
      </x:c>
      <x:c r="F379" s="47" t="str">
        <x:v>Pairs Codex Sinaiticus and Codex Vaticanus as the two great fourth-century Greek biblical codices, preserving exceptionally early witnesses to the Christian Bible.</x:v>
      </x:c>
      <x:c r="G379" s="47" t="n">
        <x:v>5</x:v>
      </x:c>
      <x:c r="H379" s="47" t="str">
        <x:v>5 — Foundational</x:v>
      </x:c>
      <x:c r="I379" s="47" t="str">
        <x:v>Exceptional</x:v>
      </x:c>
      <x:c r="J379" s="47" t="str">
        <x:v>Uncommon</x:v>
      </x:c>
      <x:c r="K379" s="47" t="str">
        <x:v>Yes</x:v>
      </x:c>
      <x:c r="L379" s="47" t="str">
        <x:v>4th century | Eastern Mediterranean</x:v>
      </x:c>
      <x:c r="M379" s="47" t="str">
        <x:v>Biblical Manuscripts; New Testament Canon; Septuagint; Merged concepts: Codex Vaticanus</x:v>
      </x:c>
      <x:c r="N379" s="47" t="str">
        <x:v>Idea</x:v>
      </x:c>
      <x:c r="O379" s="47"/>
      <x:c r="P379" s="47" t="str">
        <x:v>Merged supporting concepts:
• Codex Vaticanus: A major fourth-century Greek biblical manuscript provides exceptionally early evidence for the text and physical form of the Christian Bible. Context: 4th century | Eastern Mediterranean.</x:v>
      </x:c>
    </x:row>
    <x:row r="380" ht="25.5" customHeight="1">
      <x:c r="A380" s="47" t="str">
        <x:v>ECH-031</x:v>
      </x:c>
      <x:c r="B380" s="47" t="str">
        <x:v>Rise of Egyptian Monasticism</x:v>
      </x:c>
      <x:c r="C380" s="47" t="str">
        <x:v>Church History</x:v>
      </x:c>
      <x:c r="D380" s="47" t="str">
        <x:v>Early Church History — ca. AD 64–451</x:v>
      </x:c>
      <x:c r="E380" s="47" t="str">
        <x:v>Development</x:v>
      </x:c>
      <x:c r="F380" s="47" t="str">
        <x:v>Christian asceticism increasingly moved into Egyptian deserts, creating influential new forms of solitary and communal religious life.</x:v>
      </x:c>
      <x:c r="G380" s="47" t="n">
        <x:v>5</x:v>
      </x:c>
      <x:c r="H380" s="47" t="str">
        <x:v>5 — Foundational</x:v>
      </x:c>
      <x:c r="I380" s="47" t="str">
        <x:v>Exceptional</x:v>
      </x:c>
      <x:c r="J380" s="47" t="str">
        <x:v>Uncommon</x:v>
      </x:c>
      <x:c r="K380" s="47" t="str">
        <x:v>Yes</x:v>
      </x:c>
      <x:c r="L380" s="47" t="str">
        <x:v>Late 3rd–4th centuries | Egypt</x:v>
      </x:c>
      <x:c r="M380" s="47" t="str">
        <x:v>Desert Fathers; Antony; Pachomius</x:v>
      </x:c>
      <x:c r="N380" s="47" t="str">
        <x:v>Idea</x:v>
      </x:c>
      <x:c r="O380" s="47"/>
      <x:c r="P380" s="47"/>
    </x:row>
    <x:row r="381" ht="38.25" customHeight="1">
      <x:c r="A381" s="47" t="str">
        <x:v>ECH-032</x:v>
      </x:c>
      <x:c r="B381" s="47" t="str">
        <x:v>Antony's Withdrawal to the Desert</x:v>
      </x:c>
      <x:c r="C381" s="47" t="str">
        <x:v>Church History</x:v>
      </x:c>
      <x:c r="D381" s="47" t="str">
        <x:v>Early Church History — ca. AD 64–451</x:v>
      </x:c>
      <x:c r="E381" s="47" t="str">
        <x:v>Event</x:v>
      </x:c>
      <x:c r="F381" s="47" t="str">
        <x:v>Antony's retreat from ordinary society became a paradigmatic story of eremitic monastic vocation.</x:v>
      </x:c>
      <x:c r="G381" s="47" t="n">
        <x:v>4</x:v>
      </x:c>
      <x:c r="H381" s="47" t="str">
        <x:v>4 — Major</x:v>
      </x:c>
      <x:c r="I381" s="47" t="str">
        <x:v>Exceptional</x:v>
      </x:c>
      <x:c r="J381" s="47" t="str">
        <x:v>Rare</x:v>
      </x:c>
      <x:c r="K381" s="47" t="str">
        <x:v>Maybe</x:v>
      </x:c>
      <x:c r="L381" s="47" t="str">
        <x:v>Late 3rd–early 4th century | Egypt</x:v>
      </x:c>
      <x:c r="M381" s="47" t="str">
        <x:v>Antony the Great; Desert Fathers; Monasticism</x:v>
      </x:c>
      <x:c r="N381" s="47" t="str">
        <x:v>Idea</x:v>
      </x:c>
      <x:c r="O381" s="47" t="str">
        <x:v>Replaces Life of Antony with a stronger event card centered on the beginning of desert monasticism.</x:v>
      </x:c>
      <x:c r="P381" s="47"/>
    </x:row>
    <x:row r="382" ht="38.25" customHeight="1">
      <x:c r="A382" s="47" t="str">
        <x:v>ECH-033</x:v>
      </x:c>
      <x:c r="B382" s="47" t="str">
        <x:v>Pachomian Cenobitic Communities</x:v>
      </x:c>
      <x:c r="C382" s="47" t="str">
        <x:v>Church History</x:v>
      </x:c>
      <x:c r="D382" s="47" t="str">
        <x:v>Early Church History — ca. AD 64–451</x:v>
      </x:c>
      <x:c r="E382" s="47" t="str">
        <x:v>Institution</x:v>
      </x:c>
      <x:c r="F382" s="47" t="str">
        <x:v>Pachomius organized large communities of monks under a shared rule, work, prayer, and common life.</x:v>
      </x:c>
      <x:c r="G382" s="47" t="n">
        <x:v>4</x:v>
      </x:c>
      <x:c r="H382" s="47" t="str">
        <x:v>4 — Major</x:v>
      </x:c>
      <x:c r="I382" s="47" t="str">
        <x:v>Exceptional</x:v>
      </x:c>
      <x:c r="J382" s="47" t="str">
        <x:v>Common</x:v>
      </x:c>
      <x:c r="K382" s="47" t="str">
        <x:v>Yes</x:v>
      </x:c>
      <x:c r="L382" s="47" t="str">
        <x:v>4th century | Upper Egypt</x:v>
      </x:c>
      <x:c r="M382" s="47" t="str">
        <x:v>Pachomius; Cenobitic Monasticism; Monastic Rule</x:v>
      </x:c>
      <x:c r="N382" s="47" t="str">
        <x:v>Idea</x:v>
      </x:c>
      <x:c r="O382" s="47"/>
      <x:c r="P382" s="47"/>
    </x:row>
    <x:row r="383" ht="25.5" customHeight="1">
      <x:c r="A383" s="47" t="str">
        <x:v>ECH-034</x:v>
      </x:c>
      <x:c r="B383" s="47" t="str">
        <x:v>The Desert Fathers and Mothers</x:v>
      </x:c>
      <x:c r="C383" s="47" t="str">
        <x:v>Church History</x:v>
      </x:c>
      <x:c r="D383" s="47" t="str">
        <x:v>Early Church History — ca. AD 64–451</x:v>
      </x:c>
      <x:c r="E383" s="47" t="str">
        <x:v>Movement / Community</x:v>
      </x:c>
      <x:c r="F383" s="47" t="str">
        <x:v>Presents the men and women of the early desert monastic movement together, highlighting ascetic discipline, prayer, spiritual counsel, and the desert communities.</x:v>
      </x:c>
      <x:c r="G383" s="47" t="n">
        <x:v>4</x:v>
      </x:c>
      <x:c r="H383" s="47" t="str">
        <x:v>4 — Major</x:v>
      </x:c>
      <x:c r="I383" s="47" t="str">
        <x:v>Exceptional</x:v>
      </x:c>
      <x:c r="J383" s="47" t="str">
        <x:v>Uncommon</x:v>
      </x:c>
      <x:c r="K383" s="47" t="str">
        <x:v>Maybe</x:v>
      </x:c>
      <x:c r="L383" s="47" t="str">
        <x:v>4th–5th centuries | Egypt</x:v>
      </x:c>
      <x:c r="M383" s="47" t="str">
        <x:v>Monasticism; Antony; Sayings of the Desert Fathers; Merged concepts: The Desert Mothers</x:v>
      </x:c>
      <x:c r="N383" s="47" t="str">
        <x:v>Idea</x:v>
      </x:c>
      <x:c r="O383" s="47"/>
      <x:c r="P383" s="47" t="str">
        <x:v>Merged supporting concepts:
• The Desert Mothers: Women ascetics participated deeply in the desert monastic movement, though their stories are less fully preserved. Context: 4th–5th centuries | Egypt and Eastern Mediterranean.</x:v>
      </x:c>
    </x:row>
    <x:row r="384" ht="25.5" customHeight="1">
      <x:c r="A384" s="47" t="str">
        <x:v>ECH-035</x:v>
      </x:c>
      <x:c r="B384" s="47" t="str">
        <x:v>Christianization of Armenia</x:v>
      </x:c>
      <x:c r="C384" s="47" t="str">
        <x:v>Church History</x:v>
      </x:c>
      <x:c r="D384" s="47" t="str">
        <x:v>Early Church History — ca. AD 64–451</x:v>
      </x:c>
      <x:c r="E384" s="47" t="str">
        <x:v>Development</x:v>
      </x:c>
      <x:c r="F384" s="47" t="str">
        <x:v>Armenia became the first kingdom traditionally remembered as adopting Christianity officially, associated with Gregory the Illuminator and Tiridates.</x:v>
      </x:c>
      <x:c r="G384" s="47" t="n">
        <x:v>5</x:v>
      </x:c>
      <x:c r="H384" s="47" t="str">
        <x:v>5 — Foundational</x:v>
      </x:c>
      <x:c r="I384" s="47" t="str">
        <x:v>Exceptional</x:v>
      </x:c>
      <x:c r="J384" s="47" t="str">
        <x:v>Uncommon</x:v>
      </x:c>
      <x:c r="K384" s="47" t="str">
        <x:v>Yes</x:v>
      </x:c>
      <x:c r="L384" s="47" t="str">
        <x:v>Early 4th century | Armenia</x:v>
      </x:c>
      <x:c r="M384" s="47" t="str">
        <x:v>Gregory the Illuminator; Armenia; Mission</x:v>
      </x:c>
      <x:c r="N384" s="47" t="str">
        <x:v>Idea</x:v>
      </x:c>
      <x:c r="O384" s="47" t="str">
        <x:v>The traditional date is 301; some modern scholarship argues for a somewhat later date near 314.</x:v>
      </x:c>
      <x:c r="P384" s="47"/>
    </x:row>
    <x:row r="385" ht="25.5" customHeight="1">
      <x:c r="A385" s="47" t="str">
        <x:v>ECH-036</x:v>
      </x:c>
      <x:c r="B385" s="47" t="str">
        <x:v>Christian Kingdom of Aksum</x:v>
      </x:c>
      <x:c r="C385" s="47" t="str">
        <x:v>Church History</x:v>
      </x:c>
      <x:c r="D385" s="47" t="str">
        <x:v>Early Church History — ca. AD 64–451</x:v>
      </x:c>
      <x:c r="E385" s="47" t="str">
        <x:v>Development</x:v>
      </x:c>
      <x:c r="F385" s="47" t="str">
        <x:v>The kingdom of Aksum adopted Christianity in the fourth century, helping establish one of the world's oldest continuous Christian traditions.</x:v>
      </x:c>
      <x:c r="G385" s="47" t="n">
        <x:v>4</x:v>
      </x:c>
      <x:c r="H385" s="47" t="str">
        <x:v>4 — Major</x:v>
      </x:c>
      <x:c r="I385" s="47" t="str">
        <x:v>Exceptional</x:v>
      </x:c>
      <x:c r="J385" s="47" t="str">
        <x:v>Common</x:v>
      </x:c>
      <x:c r="K385" s="47" t="str">
        <x:v>Maybe</x:v>
      </x:c>
      <x:c r="L385" s="47" t="str">
        <x:v>4th century | Aksum / Ethiopia-Eritrea</x:v>
      </x:c>
      <x:c r="M385" s="47" t="str">
        <x:v>Frumentius; African Christianity; Mission</x:v>
      </x:c>
      <x:c r="N385" s="47" t="str">
        <x:v>Idea</x:v>
      </x:c>
      <x:c r="O385" s="47"/>
      <x:c r="P385" s="47"/>
    </x:row>
    <x:row r="386" ht="38.25" customHeight="1">
      <x:c r="A386" s="47" t="str">
        <x:v>ECH-037</x:v>
      </x:c>
      <x:c r="B386" s="47" t="str">
        <x:v>Growth of Syriac Christianity</x:v>
      </x:c>
      <x:c r="C386" s="47" t="str">
        <x:v>Church History</x:v>
      </x:c>
      <x:c r="D386" s="47" t="str">
        <x:v>Early Church History — ca. AD 64–451</x:v>
      </x:c>
      <x:c r="E386" s="47" t="str">
        <x:v>Development</x:v>
      </x:c>
      <x:c r="F386" s="47" t="str">
        <x:v>Syriac-speaking churches developed influential traditions of worship, biblical interpretation, poetry, and mission across the eastern Roman and Persian worlds.</x:v>
      </x:c>
      <x:c r="G386" s="47" t="n">
        <x:v>3</x:v>
      </x:c>
      <x:c r="H386" s="47" t="str">
        <x:v>3 — Significant</x:v>
      </x:c>
      <x:c r="I386" s="47" t="str">
        <x:v>Exceptional</x:v>
      </x:c>
      <x:c r="J386" s="47" t="str">
        <x:v>Common</x:v>
      </x:c>
      <x:c r="K386" s="47" t="str">
        <x:v>No</x:v>
      </x:c>
      <x:c r="L386" s="47" t="str">
        <x:v>2nd–5th centuries | Syria and Mesopotamia</x:v>
      </x:c>
      <x:c r="M386" s="47" t="str">
        <x:v>Edessa; Diatessaron; Syriac Bible</x:v>
      </x:c>
      <x:c r="N386" s="47" t="str">
        <x:v>Idea</x:v>
      </x:c>
      <x:c r="O386" s="47"/>
      <x:c r="P386" s="47"/>
    </x:row>
    <x:row r="387" ht="25.5" customHeight="1">
      <x:c r="A387" s="47" t="str">
        <x:v>ECH-038</x:v>
      </x:c>
      <x:c r="B387" s="47" t="str">
        <x:v>Latin Christianity in North Africa</x:v>
      </x:c>
      <x:c r="C387" s="47" t="str">
        <x:v>Church History</x:v>
      </x:c>
      <x:c r="D387" s="47" t="str">
        <x:v>Early Church History — ca. AD 64–451</x:v>
      </x:c>
      <x:c r="E387" s="47" t="str">
        <x:v>Development</x:v>
      </x:c>
      <x:c r="F387" s="47" t="str">
        <x:v>Carthage and surrounding communities became major centers of Latin Christian theology, martyr memory, discipline, and ecclesial debate.</x:v>
      </x:c>
      <x:c r="G387" s="47" t="n">
        <x:v>4</x:v>
      </x:c>
      <x:c r="H387" s="47" t="str">
        <x:v>4 — Major</x:v>
      </x:c>
      <x:c r="I387" s="47" t="str">
        <x:v>Exceptional</x:v>
      </x:c>
      <x:c r="J387" s="47" t="str">
        <x:v>Uncommon</x:v>
      </x:c>
      <x:c r="K387" s="47" t="str">
        <x:v>Maybe</x:v>
      </x:c>
      <x:c r="L387" s="47" t="str">
        <x:v>2nd–5th centuries | North Africa</x:v>
      </x:c>
      <x:c r="M387" s="47" t="str">
        <x:v>Tertullian; Cyprian; Perpetua; Augustine</x:v>
      </x:c>
      <x:c r="N387" s="47" t="str">
        <x:v>Idea</x:v>
      </x:c>
      <x:c r="O387" s="47"/>
      <x:c r="P387" s="47"/>
    </x:row>
    <x:row r="388" ht="25.5" customHeight="1">
      <x:c r="A388" s="47" t="str">
        <x:v>ECH-039</x:v>
      </x:c>
      <x:c r="B388" s="47" t="str">
        <x:v>Development of the Catechumenate</x:v>
      </x:c>
      <x:c r="C388" s="47" t="str">
        <x:v>Church History</x:v>
      </x:c>
      <x:c r="D388" s="47" t="str">
        <x:v>Early Church History — ca. AD 64–451</x:v>
      </x:c>
      <x:c r="E388" s="47" t="str">
        <x:v>Church Practice</x:v>
      </x:c>
      <x:c r="F388" s="47" t="str">
        <x:v>Extended preparation for baptism became a major feature of early Christian initiation, combining instruction, moral formation, and liturgical rites.</x:v>
      </x:c>
      <x:c r="G388" s="47" t="n">
        <x:v>2</x:v>
      </x:c>
      <x:c r="H388" s="47" t="str">
        <x:v>2 — Supporting</x:v>
      </x:c>
      <x:c r="I388" s="47" t="str">
        <x:v>High</x:v>
      </x:c>
      <x:c r="J388" s="47" t="str">
        <x:v>Common</x:v>
      </x:c>
      <x:c r="K388" s="47" t="str">
        <x:v>No</x:v>
      </x:c>
      <x:c r="L388" s="47" t="str">
        <x:v>2nd–4th centuries | Early Church</x:v>
      </x:c>
      <x:c r="M388" s="47" t="str">
        <x:v>Baptism; Christian Formation; Creeds</x:v>
      </x:c>
      <x:c r="N388" s="47" t="str">
        <x:v>Idea</x:v>
      </x:c>
      <x:c r="O388" s="47"/>
      <x:c r="P388" s="47"/>
    </x:row>
    <x:row r="389" ht="25.5" customHeight="1">
      <x:c r="A389" s="47" t="str">
        <x:v>ECH-040</x:v>
      </x:c>
      <x:c r="B389" s="47" t="str">
        <x:v>Sunday Christian Worship</x:v>
      </x:c>
      <x:c r="C389" s="47" t="str">
        <x:v>Church History</x:v>
      </x:c>
      <x:c r="D389" s="47" t="str">
        <x:v>Early Church History — ca. AD 64–451</x:v>
      </x:c>
      <x:c r="E389" s="47" t="str">
        <x:v>Practice / Development</x:v>
      </x:c>
      <x:c r="F389" s="47" t="str">
        <x:v>Early sources show Christians gathering on Sunday for Scripture, prayer, Eucharist, teaching, and communal support.</x:v>
      </x:c>
      <x:c r="G389" s="47" t="n">
        <x:v>5</x:v>
      </x:c>
      <x:c r="H389" s="47" t="str">
        <x:v>5 — Foundational</x:v>
      </x:c>
      <x:c r="I389" s="47" t="str">
        <x:v>Exceptional</x:v>
      </x:c>
      <x:c r="J389" s="47" t="str">
        <x:v>Uncommon</x:v>
      </x:c>
      <x:c r="K389" s="47" t="str">
        <x:v>Maybe</x:v>
      </x:c>
      <x:c r="L389" s="47" t="str">
        <x:v>1st–4th centuries | Early Church</x:v>
      </x:c>
      <x:c r="M389" s="47" t="str">
        <x:v>Lord's Supper; First Apology of Justin; Lord's Day</x:v>
      </x:c>
      <x:c r="N389" s="47" t="str">
        <x:v>Idea</x:v>
      </x:c>
      <x:c r="O389" s="47"/>
      <x:c r="P389" s="47"/>
    </x:row>
    <x:row r="390" ht="38.25" customHeight="1">
      <x:c r="A390" s="47" t="str">
        <x:v>ECH-041</x:v>
      </x:c>
      <x:c r="B390" s="47" t="str">
        <x:v>The Latin Vulgate Tradition</x:v>
      </x:c>
      <x:c r="C390" s="47" t="str">
        <x:v>Church History</x:v>
      </x:c>
      <x:c r="D390" s="47" t="str">
        <x:v>Early Church History — ca. AD 64–451</x:v>
      </x:c>
      <x:c r="E390" s="47" t="str">
        <x:v>Text / Development</x:v>
      </x:c>
      <x:c r="F390" s="47" t="str">
        <x:v>Jerome's work and related Latin revisions gradually formed the biblical text later known collectively as the Vulgate.</x:v>
      </x:c>
      <x:c r="G390" s="47" t="n">
        <x:v>5</x:v>
      </x:c>
      <x:c r="H390" s="47" t="str">
        <x:v>5 — Foundational</x:v>
      </x:c>
      <x:c r="I390" s="47" t="str">
        <x:v>Exceptional</x:v>
      </x:c>
      <x:c r="J390" s="47" t="str">
        <x:v>Uncommon</x:v>
      </x:c>
      <x:c r="K390" s="47" t="str">
        <x:v>Yes</x:v>
      </x:c>
      <x:c r="L390" s="47" t="str">
        <x:v>Late 4th–5th centuries | Latin West</x:v>
      </x:c>
      <x:c r="M390" s="47" t="str">
        <x:v>Jerome; Latin Christianity; Biblical Manuscripts</x:v>
      </x:c>
      <x:c r="N390" s="47" t="str">
        <x:v>Idea</x:v>
      </x:c>
      <x:c r="O390" s="47" t="str">
        <x:v>The label 'Vulgate' is later; the late-fourth-century process was more complex than a single completed edition.</x:v>
      </x:c>
      <x:c r="P390" s="47"/>
    </x:row>
    <x:row r="391" ht="25.5" customHeight="1">
      <x:c r="A391" s="47" t="str">
        <x:v>ECH-042</x:v>
      </x:c>
      <x:c r="B391" s="47" t="str">
        <x:v>Edict of Thessalonica</x:v>
      </x:c>
      <x:c r="C391" s="47" t="str">
        <x:v>Church History</x:v>
      </x:c>
      <x:c r="D391" s="47" t="str">
        <x:v>Early Church History — ca. AD 64–451</x:v>
      </x:c>
      <x:c r="E391" s="47" t="str">
        <x:v>Document / Event</x:v>
      </x:c>
      <x:c r="F391" s="47" t="str">
        <x:v>The imperial decree of 380 gave Nicene Christianity a privileged normative status within the Roman Empire.</x:v>
      </x:c>
      <x:c r="G391" s="47" t="n">
        <x:v>5</x:v>
      </x:c>
      <x:c r="H391" s="47" t="str">
        <x:v>5 — Foundational</x:v>
      </x:c>
      <x:c r="I391" s="47" t="str">
        <x:v>High</x:v>
      </x:c>
      <x:c r="J391" s="47" t="str">
        <x:v>Uncommon</x:v>
      </x:c>
      <x:c r="K391" s="47" t="str">
        <x:v>No</x:v>
      </x:c>
      <x:c r="L391" s="47" t="str">
        <x:v>AD 380 | Roman Empire</x:v>
      </x:c>
      <x:c r="M391" s="47" t="str">
        <x:v>Theodosius I; Nicene Christianity; Imperial Church</x:v>
      </x:c>
      <x:c r="N391" s="47" t="str">
        <x:v>Idea</x:v>
      </x:c>
      <x:c r="O391" s="47"/>
      <x:c r="P391" s="47"/>
    </x:row>
    <x:row r="392" ht="25.5" customHeight="1">
      <x:c r="A392" s="47" t="str">
        <x:v>ECH-043</x:v>
      </x:c>
      <x:c r="B392" s="47" t="str">
        <x:v>Scillitan Martyrs</x:v>
      </x:c>
      <x:c r="C392" s="47" t="str">
        <x:v>Church History</x:v>
      </x:c>
      <x:c r="D392" s="47" t="str">
        <x:v>Early Church History — ca. AD 64–451</x:v>
      </x:c>
      <x:c r="E392" s="47" t="str">
        <x:v>Event</x:v>
      </x:c>
      <x:c r="F392" s="47" t="str">
        <x:v>The execution of North African Christians at Carthage is preserved in the earliest surviving Christian text in Latin.</x:v>
      </x:c>
      <x:c r="G392" s="47" t="n">
        <x:v>4</x:v>
      </x:c>
      <x:c r="H392" s="47" t="str">
        <x:v>4 — Major</x:v>
      </x:c>
      <x:c r="I392" s="47" t="str">
        <x:v>Exceptional</x:v>
      </x:c>
      <x:c r="J392" s="47" t="str">
        <x:v>Rare</x:v>
      </x:c>
      <x:c r="K392" s="47" t="str">
        <x:v>Maybe</x:v>
      </x:c>
      <x:c r="L392" s="47" t="str">
        <x:v>AD 180 | Carthage, North Africa</x:v>
      </x:c>
      <x:c r="M392" s="47" t="str">
        <x:v>Latin Christianity; Roman Persecution; Martyrdom</x:v>
      </x:c>
      <x:c r="N392" s="47" t="str">
        <x:v>Idea</x:v>
      </x:c>
      <x:c r="O392" s="47" t="str">
        <x:v>Added in the master-catalog refinement pass to strengthen the church-history event pool.</x:v>
      </x:c>
      <x:c r="P392" s="47"/>
    </x:row>
    <x:row r="393" ht="25.5" customHeight="1">
      <x:c r="A393" s="47" t="str">
        <x:v>ECH-044</x:v>
      </x:c>
      <x:c r="B393" s="47" t="str">
        <x:v>Sack of Rome and Christian Response</x:v>
      </x:c>
      <x:c r="C393" s="47" t="str">
        <x:v>Church History</x:v>
      </x:c>
      <x:c r="D393" s="47" t="str">
        <x:v>Early Church History — ca. AD 64–451</x:v>
      </x:c>
      <x:c r="E393" s="47" t="str">
        <x:v>Event / Reception</x:v>
      </x:c>
      <x:c r="F393" s="47" t="str">
        <x:v>The sack of Rome in 410 provoked intense debate about Christianity, empire, providence, and the meaning of political catastrophe.</x:v>
      </x:c>
      <x:c r="G393" s="47" t="n">
        <x:v>4</x:v>
      </x:c>
      <x:c r="H393" s="47" t="str">
        <x:v>4 — Major</x:v>
      </x:c>
      <x:c r="I393" s="47" t="str">
        <x:v>Exceptional</x:v>
      </x:c>
      <x:c r="J393" s="47" t="str">
        <x:v>Rare</x:v>
      </x:c>
      <x:c r="K393" s="47" t="str">
        <x:v>Maybe</x:v>
      </x:c>
      <x:c r="L393" s="47" t="str">
        <x:v>AD 410 | Rome</x:v>
      </x:c>
      <x:c r="M393" s="47" t="str">
        <x:v>Augustine; City of God; Roman Empire</x:v>
      </x:c>
      <x:c r="N393" s="47" t="str">
        <x:v>Idea</x:v>
      </x:c>
      <x:c r="O393" s="47" t="str">
        <x:v>Added in the master-catalog refinement pass to strengthen the church-history event pool.</x:v>
      </x:c>
      <x:c r="P393" s="47"/>
    </x:row>
    <x:row r="394" ht="25.5" customHeight="1">
      <x:c r="A394" s="47" t="str">
        <x:v>CHE-001</x:v>
      </x:c>
      <x:c r="B394" s="47" t="str">
        <x:v>Triumph of Orthodoxy / Restoration of the Icons</x:v>
      </x:c>
      <x:c r="C394" s="47" t="str">
        <x:v>Church History</x:v>
      </x:c>
      <x:c r="D394" s="47" t="str">
        <x:v>Church History Events — Christian History</x:v>
      </x:c>
      <x:c r="E394" s="47" t="str">
        <x:v>Event</x:v>
      </x:c>
      <x:c r="F394" s="47" t="str">
        <x:v>The public restoration of icons in Constantinople after Byzantine Iconoclasm, celebrated as the Triumph of Orthodoxy and a defining moment in Eastern Christian history.</x:v>
      </x:c>
      <x:c r="G394" s="47" t="n">
        <x:v>4</x:v>
      </x:c>
      <x:c r="H394" s="47" t="str">
        <x:v>4 — Major</x:v>
      </x:c>
      <x:c r="I394" s="47" t="str">
        <x:v>Exceptional</x:v>
      </x:c>
      <x:c r="J394" s="47" t="str">
        <x:v>Extraordinary</x:v>
      </x:c>
      <x:c r="K394" s="47" t="str">
        <x:v>Maybe</x:v>
      </x:c>
      <x:c r="L394" s="47" t="str">
        <x:v>AD 843 | Byzantine Empire | Eastern Orthodox tradition</x:v>
      </x:c>
      <x:c r="M394" s="47" t="str">
        <x:v>Byzantine Iconoclasm; Empress Theodora; Sunday of Orthodoxy; Constantinople</x:v>
      </x:c>
      <x:c r="N394" s="47" t="str">
        <x:v>Idea</x:v>
      </x:c>
      <x:c r="O394" s="47" t="str">
        <x:v>Replaces Byzantine Iconoclasm with a concrete celebratory event that can carry the wider controversy in its information box.</x:v>
      </x:c>
      <x:c r="P394" s="47"/>
    </x:row>
    <x:row r="395" ht="25.5" customHeight="1">
      <x:c r="A395" s="47" t="str">
        <x:v>CHE-002</x:v>
      </x:c>
      <x:c r="B395" s="47" t="str">
        <x:v>Henry IV at Canossa</x:v>
      </x:c>
      <x:c r="C395" s="47" t="str">
        <x:v>Church History</x:v>
      </x:c>
      <x:c r="D395" s="47" t="str">
        <x:v>Church History Events — Christian History</x:v>
      </x:c>
      <x:c r="E395" s="47" t="str">
        <x:v>Event</x:v>
      </x:c>
      <x:c r="F395" s="47" t="str">
        <x:v>Emperor Henry IV's penitent appearance at Canossa before Pope Gregory VII became the iconic scene of the Investiture Controversy and church–state conflict.</x:v>
      </x:c>
      <x:c r="G395" s="47" t="n">
        <x:v>4</x:v>
      </x:c>
      <x:c r="H395" s="47" t="str">
        <x:v>4 — Major</x:v>
      </x:c>
      <x:c r="I395" s="47" t="str">
        <x:v>Exceptional</x:v>
      </x:c>
      <x:c r="J395" s="47" t="str">
        <x:v>Rare</x:v>
      </x:c>
      <x:c r="K395" s="47" t="str">
        <x:v>Maybe</x:v>
      </x:c>
      <x:c r="L395" s="47" t="str">
        <x:v>AD 1077 | Medieval Western Christendom</x:v>
      </x:c>
      <x:c r="M395" s="47" t="str">
        <x:v>Investiture Controversy; Pope Gregory VII; Holy Roman Empire; Canossa</x:v>
      </x:c>
      <x:c r="N395" s="47" t="str">
        <x:v>Idea</x:v>
      </x:c>
      <x:c r="O395" s="47" t="str">
        <x:v>Replaces Investiture Controversy with its clearest and most visually memorable historical scene.</x:v>
      </x:c>
      <x:c r="P395" s="47"/>
    </x:row>
    <x:row r="396" ht="25.5" customHeight="1">
      <x:c r="A396" s="47" t="str">
        <x:v>CHE-003</x:v>
      </x:c>
      <x:c r="B396" s="47" t="str">
        <x:v>Azusa Street Revival</x:v>
      </x:c>
      <x:c r="C396" s="47" t="str">
        <x:v>Church History</x:v>
      </x:c>
      <x:c r="D396" s="47" t="str">
        <x:v>Church History Events — Christian History</x:v>
      </x:c>
      <x:c r="E396" s="47" t="str">
        <x:v>Event</x:v>
      </x:c>
      <x:c r="F396" s="47" t="str">
        <x:v>The Azusa Street Revival in Los Angeles became the defining event of early Pentecostalism, emphasizing prayer, ecstatic worship, and global missionary momentum.</x:v>
      </x:c>
      <x:c r="G396" s="47" t="n">
        <x:v>4</x:v>
      </x:c>
      <x:c r="H396" s="47" t="str">
        <x:v>4 — Major</x:v>
      </x:c>
      <x:c r="I396" s="47" t="str">
        <x:v>High</x:v>
      </x:c>
      <x:c r="J396" s="47" t="str">
        <x:v>Rare</x:v>
      </x:c>
      <x:c r="K396" s="47" t="str">
        <x:v>Maybe</x:v>
      </x:c>
      <x:c r="L396" s="47" t="str">
        <x:v>1906–1909 | Los Angeles | Pentecostal history</x:v>
      </x:c>
      <x:c r="M396" s="47" t="str">
        <x:v>Pentecostal Movement; William J. Seymour; Prayer in Tongues; Revivalism</x:v>
      </x:c>
      <x:c r="N396" s="47" t="str">
        <x:v>Idea</x:v>
      </x:c>
      <x:c r="O396" s="47" t="str">
        <x:v>Replaces Pentecostal Movement with a concrete historical scene that better anchors the movement.</x:v>
      </x:c>
      <x:c r="P396" s="47"/>
    </x:row>
    <x:row r="397" ht="25.5" customHeight="1">
      <x:c r="A397" s="47" t="str">
        <x:v>CHE-004</x:v>
      </x:c>
      <x:c r="B397" s="47" t="str">
        <x:v>Dedication of Hagia Sophia</x:v>
      </x:c>
      <x:c r="C397" s="47" t="str">
        <x:v>Church History</x:v>
      </x:c>
      <x:c r="D397" s="47" t="str">
        <x:v>Church History Events — Christian History</x:v>
      </x:c>
      <x:c r="E397" s="47" t="str">
        <x:v>Event</x:v>
      </x:c>
      <x:c r="F397" s="47" t="str">
        <x:v>The dedication of Hagia Sophia under Justinian joins imperial ceremony, sacred architecture, and liturgical grandeur in one of Christian history's most memorable scenes.</x:v>
      </x:c>
      <x:c r="G397" s="47" t="n">
        <x:v>4</x:v>
      </x:c>
      <x:c r="H397" s="47" t="str">
        <x:v>4 — Major</x:v>
      </x:c>
      <x:c r="I397" s="47" t="str">
        <x:v>Exceptional</x:v>
      </x:c>
      <x:c r="J397" s="47" t="str">
        <x:v>Extraordinary</x:v>
      </x:c>
      <x:c r="K397" s="47" t="str">
        <x:v>Yes</x:v>
      </x:c>
      <x:c r="L397" s="47" t="str">
        <x:v>AD 537 | Constantinople | Byzantine Christian history</x:v>
      </x:c>
      <x:c r="M397" s="47" t="str">
        <x:v>Justinian I; Hagia Sophia; Byzantine Empire; Eastern Christianity</x:v>
      </x:c>
      <x:c r="N397" s="47" t="str">
        <x:v>Idea</x:v>
      </x:c>
      <x:c r="O397" s="47" t="str">
        <x:v>Added in the master-catalog refinement pass as a flagship church-history event card.</x:v>
      </x:c>
      <x:c r="P397" s="47"/>
    </x:row>
    <x:row r="398" ht="25.5" customHeight="1">
      <x:c r="A398" s="47" t="str">
        <x:v>CHE-005</x:v>
      </x:c>
      <x:c r="B398" s="47" t="str">
        <x:v>Baptism of the Rus'</x:v>
      </x:c>
      <x:c r="C398" s="47" t="str">
        <x:v>Church History</x:v>
      </x:c>
      <x:c r="D398" s="47" t="str">
        <x:v>Church History Events — Christian History</x:v>
      </x:c>
      <x:c r="E398" s="47" t="str">
        <x:v>Event</x:v>
      </x:c>
      <x:c r="F398" s="47" t="str">
        <x:v>The mass baptism associated with Prince Vladimir marked the Christianization of Kievan Rus' and became a foundational scene for Slavic Christian history.</x:v>
      </x:c>
      <x:c r="G398" s="47" t="n">
        <x:v>4</x:v>
      </x:c>
      <x:c r="H398" s="47" t="str">
        <x:v>4 — Major</x:v>
      </x:c>
      <x:c r="I398" s="47" t="str">
        <x:v>Exceptional</x:v>
      </x:c>
      <x:c r="J398" s="47" t="str">
        <x:v>Extraordinary</x:v>
      </x:c>
      <x:c r="K398" s="47" t="str">
        <x:v>Maybe</x:v>
      </x:c>
      <x:c r="L398" s="47" t="str">
        <x:v>AD 988 | Kievan Rus' | Eastern Christian history</x:v>
      </x:c>
      <x:c r="M398" s="47" t="str">
        <x:v>Vladimir the Great; Kievan Rus'; Eastern Orthodoxy; Christianization</x:v>
      </x:c>
      <x:c r="N398" s="47" t="str">
        <x:v>Idea</x:v>
      </x:c>
      <x:c r="O398" s="47" t="str">
        <x:v>Added in the master-catalog refinement pass to broaden Eastern Christian historical coverage.</x:v>
      </x:c>
      <x:c r="P398" s="47"/>
    </x:row>
    <x:row r="399" ht="25.5" customHeight="1">
      <x:c r="A399" s="47" t="str">
        <x:v>CHE-006</x:v>
      </x:c>
      <x:c r="B399" s="47" t="str">
        <x:v>Martyrdom of Thomas Becket</x:v>
      </x:c>
      <x:c r="C399" s="47" t="str">
        <x:v>Church History</x:v>
      </x:c>
      <x:c r="D399" s="47" t="str">
        <x:v>Church History Events — Christian History</x:v>
      </x:c>
      <x:c r="E399" s="47" t="str">
        <x:v>Event</x:v>
      </x:c>
      <x:c r="F399" s="47" t="str">
        <x:v>The killing of Archbishop Thomas Becket inside Canterbury Cathedral became one of medieval Christianity's most dramatic scenes of martyrdom and church–state tension.</x:v>
      </x:c>
      <x:c r="G399" s="47" t="n">
        <x:v>4</x:v>
      </x:c>
      <x:c r="H399" s="47" t="str">
        <x:v>4 — Major</x:v>
      </x:c>
      <x:c r="I399" s="47" t="str">
        <x:v>Exceptional</x:v>
      </x:c>
      <x:c r="J399" s="47" t="str">
        <x:v>Extraordinary</x:v>
      </x:c>
      <x:c r="K399" s="47" t="str">
        <x:v>Yes</x:v>
      </x:c>
      <x:c r="L399" s="47" t="str">
        <x:v>AD 1170 | Canterbury | Medieval Western Christianity</x:v>
      </x:c>
      <x:c r="M399" s="47" t="str">
        <x:v>Thomas Becket; Canterbury Cathedral; Henry II of England; Pilgrimage</x:v>
      </x:c>
      <x:c r="N399" s="47" t="str">
        <x:v>Idea</x:v>
      </x:c>
      <x:c r="O399" s="47" t="str">
        <x:v>Added in the master-catalog refinement pass as a high-drama church-history event.</x:v>
      </x:c>
      <x:c r="P399" s="47"/>
    </x:row>
    <x:row r="400" ht="102" customHeight="1">
      <x:c r="A400" s="47" t="str">
        <x:v>CHE-007</x:v>
      </x:c>
      <x:c r="B400" s="47" t="str">
        <x:v>Francis of Assisi Meets Sultan al-Kamil</x:v>
      </x:c>
      <x:c r="C400" s="47" t="str">
        <x:v>Church History</x:v>
      </x:c>
      <x:c r="D400" s="47" t="str">
        <x:v>Church History Events — Christian History</x:v>
      </x:c>
      <x:c r="E400" s="47" t="str">
        <x:v>Event</x:v>
      </x:c>
      <x:c r="F400" s="47" t="str">
        <x:v>Francis of Assisi's meeting with Sultan al-Kamil during the Fifth Crusade offers a distinctive card about witness, humility, and encounter across religious lines.</x:v>
      </x:c>
      <x:c r="G400" s="47" t="n">
        <x:v>3</x:v>
      </x:c>
      <x:c r="H400" s="47" t="str">
        <x:v>3 — Significant</x:v>
      </x:c>
      <x:c r="I400" s="47" t="str">
        <x:v>High</x:v>
      </x:c>
      <x:c r="J400" s="47" t="str">
        <x:v>Rare</x:v>
      </x:c>
      <x:c r="K400" s="47" t="str">
        <x:v>Maybe</x:v>
      </x:c>
      <x:c r="L400" s="47" t="str">
        <x:v>AD 1219 | Egypt | Franciscan / crusader history</x:v>
      </x:c>
      <x:c r="M400" s="47" t="str">
        <x:v>Francis of Assisi; Sultan al-Kamil; Fifth Crusade; Franciscan tradition</x:v>
      </x:c>
      <x:c r="N400" s="47" t="str">
        <x:v>Idea</x:v>
      </x:c>
      <x:c r="O400" s="47" t="str">
        <x:v>Added in the master-catalog refinement pass as a visually distinctive historical encounter.</x:v>
      </x:c>
      <x:c r="P400" s="47"/>
    </x:row>
    <x:row r="401" ht="38.25" customHeight="1">
      <x:c r="A401" s="47" t="str">
        <x:v>CHE-008</x:v>
      </x:c>
      <x:c r="B401" s="47" t="str">
        <x:v>Luther at the Diet of Worms</x:v>
      </x:c>
      <x:c r="C401" s="47" t="str">
        <x:v>Church History</x:v>
      </x:c>
      <x:c r="D401" s="47" t="str">
        <x:v>Church History Events — Christian History</x:v>
      </x:c>
      <x:c r="E401" s="47" t="str">
        <x:v>Event</x:v>
      </x:c>
      <x:c r="F401" s="47" t="str">
        <x:v>Martin Luther's appearance before imperial and ecclesial authorities at the Diet of Worms became the iconic public scene of the Protestant Reformation.</x:v>
      </x:c>
      <x:c r="G401" s="47" t="n">
        <x:v>5</x:v>
      </x:c>
      <x:c r="H401" s="47" t="str">
        <x:v>5 — Foundational</x:v>
      </x:c>
      <x:c r="I401" s="47" t="str">
        <x:v>Exceptional</x:v>
      </x:c>
      <x:c r="J401" s="47" t="str">
        <x:v>Extraordinary</x:v>
      </x:c>
      <x:c r="K401" s="47" t="str">
        <x:v>Maybe</x:v>
      </x:c>
      <x:c r="L401" s="47" t="str">
        <x:v>AD 1521 | Worms | Reformation history</x:v>
      </x:c>
      <x:c r="M401" s="47" t="str">
        <x:v>Martin Luther; Reformation; Holy Roman Empire; Charles V</x:v>
      </x:c>
      <x:c r="N401" s="47" t="str">
        <x:v>Idea</x:v>
      </x:c>
      <x:c r="O401" s="47" t="str">
        <x:v>Added in the master-catalog refinement pass to anchor the Reformation with a concrete event card.</x:v>
      </x:c>
      <x:c r="P401" s="47"/>
    </x:row>
    <x:row r="402" ht="63.75" customHeight="1">
      <x:c r="A402" s="47" t="str">
        <x:v>CHE-009</x:v>
      </x:c>
      <x:c r="B402" s="47" t="str">
        <x:v>Execution of William Tyndale</x:v>
      </x:c>
      <x:c r="C402" s="47" t="str">
        <x:v>Church History</x:v>
      </x:c>
      <x:c r="D402" s="47" t="str">
        <x:v>Church History Events — Christian History</x:v>
      </x:c>
      <x:c r="E402" s="47" t="str">
        <x:v>Event</x:v>
      </x:c>
      <x:c r="F402" s="47" t="str">
        <x:v>William Tyndale's execution for his translation work became a powerful scene linking martyrdom, vernacular Scripture, and the cost of reform.</x:v>
      </x:c>
      <x:c r="G402" s="47" t="n">
        <x:v>4</x:v>
      </x:c>
      <x:c r="H402" s="47" t="str">
        <x:v>4 — Major</x:v>
      </x:c>
      <x:c r="I402" s="47" t="str">
        <x:v>High</x:v>
      </x:c>
      <x:c r="J402" s="47" t="str">
        <x:v>Rare</x:v>
      </x:c>
      <x:c r="K402" s="47" t="str">
        <x:v>Maybe</x:v>
      </x:c>
      <x:c r="L402" s="47" t="str">
        <x:v>AD 1536 | Reformation history</x:v>
      </x:c>
      <x:c r="M402" s="47" t="str">
        <x:v>William Tyndale; English Bible; Reformation; Translation</x:v>
      </x:c>
      <x:c r="N402" s="47" t="str">
        <x:v>Idea</x:v>
      </x:c>
      <x:c r="O402" s="47" t="str">
        <x:v>Added in the master-catalog refinement pass to strengthen Scripture-translation history.</x:v>
      </x:c>
      <x:c r="P402" s="47"/>
    </x:row>
    <x:row r="403" ht="76.5" customHeight="1">
      <x:c r="A403" s="47" t="str">
        <x:v>CHE-010</x:v>
      </x:c>
      <x:c r="B403" s="47" t="str">
        <x:v>Printing of the Gutenberg Bible</x:v>
      </x:c>
      <x:c r="C403" s="47" t="str">
        <x:v>Church History</x:v>
      </x:c>
      <x:c r="D403" s="47" t="str">
        <x:v>Church History Events — Christian History</x:v>
      </x:c>
      <x:c r="E403" s="47" t="str">
        <x:v>Event</x:v>
      </x:c>
      <x:c r="F403" s="47" t="str">
        <x:v>The printing of the Gutenberg Bible symbolizes the technological and cultural shift that transformed Scripture transmission and Christian learning.</x:v>
      </x:c>
      <x:c r="G403" s="47" t="n">
        <x:v>4</x:v>
      </x:c>
      <x:c r="H403" s="47" t="str">
        <x:v>4 — Major</x:v>
      </x:c>
      <x:c r="I403" s="47" t="str">
        <x:v>High</x:v>
      </x:c>
      <x:c r="J403" s="47" t="str">
        <x:v>Rare</x:v>
      </x:c>
      <x:c r="K403" s="47" t="str">
        <x:v>Maybe</x:v>
      </x:c>
      <x:c r="L403" s="47" t="str">
        <x:v>ca. AD 1455 | Mainz | Christian book history</x:v>
      </x:c>
      <x:c r="M403" s="47" t="str">
        <x:v>Johannes Gutenberg; Bible printing; Manuscripts and Scripture transmission; Reformation context</x:v>
      </x:c>
      <x:c r="N403" s="47" t="str">
        <x:v>Idea</x:v>
      </x:c>
      <x:c r="O403" s="47" t="str">
        <x:v>Added in the master-catalog refinement pass as a distinctive workshop / book-production card.</x:v>
      </x:c>
      <x:c r="P403" s="47"/>
    </x:row>
    <x:row r="404" ht="25.5" customHeight="1">
      <x:c r="A404" s="47" t="str">
        <x:v>CS-001</x:v>
      </x:c>
      <x:c r="B404" s="47" t="str">
        <x:v>Council of Jerusalem</x:v>
      </x:c>
      <x:c r="C404" s="47" t="str">
        <x:v>Church History</x:v>
      </x:c>
      <x:c r="D404" s="47" t="str">
        <x:v>Councils &amp; Synods — Christian History</x:v>
      </x:c>
      <x:c r="E404" s="47" t="str">
        <x:v>Apostolic Council</x:v>
      </x:c>
      <x:c r="F404" s="47" t="str">
        <x:v>The apostles and elders meet over Gentile conversion and decide that Gentile believers need not become Jews to belong to the Church.</x:v>
      </x:c>
      <x:c r="G404" s="47" t="n">
        <x:v>5</x:v>
      </x:c>
      <x:c r="H404" s="47" t="str">
        <x:v>5 — Foundational</x:v>
      </x:c>
      <x:c r="I404" s="47" t="str">
        <x:v>Exceptional</x:v>
      </x:c>
      <x:c r="J404" s="47" t="str">
        <x:v>Uncommon</x:v>
      </x:c>
      <x:c r="K404" s="47" t="str">
        <x:v>Yes</x:v>
      </x:c>
      <x:c r="L404" s="47" t="str">
        <x:v>c. AD 49 | Jerusalem | Shared biblical / apostolic</x:v>
      </x:c>
      <x:c r="M404" s="47" t="str">
        <x:v>Paul; Peter; James; Gentile Mission; Acts 15</x:v>
      </x:c>
      <x:c r="N404" s="47" t="str">
        <x:v>Idea</x:v>
      </x:c>
      <x:c r="O404" s="47"/>
      <x:c r="P404" s="47"/>
    </x:row>
    <x:row r="405" ht="25.5" customHeight="1">
      <x:c r="A405" s="47" t="str">
        <x:v>CS-002</x:v>
      </x:c>
      <x:c r="B405" s="47" t="str">
        <x:v>The Nicene Councils (325 &amp; 381)</x:v>
      </x:c>
      <x:c r="C405" s="47" t="str">
        <x:v>Church History</x:v>
      </x:c>
      <x:c r="D405" s="47" t="str">
        <x:v>Councils &amp; Synods — Christian History</x:v>
      </x:c>
      <x:c r="E405" s="47" t="str">
        <x:v>Ecumenical Councils</x:v>
      </x:c>
      <x:c r="F405" s="47" t="str">
        <x:v>Combines Nicaea I (325) and Constantinople I (381) as the two councils that established and completed the classic Nicene-Constantinopolitan confession of Trinitarian faith.</x:v>
      </x:c>
      <x:c r="G405" s="47" t="n">
        <x:v>5</x:v>
      </x:c>
      <x:c r="H405" s="47" t="str">
        <x:v>5 — Foundational</x:v>
      </x:c>
      <x:c r="I405" s="47" t="str">
        <x:v>Exceptional</x:v>
      </x:c>
      <x:c r="J405" s="47" t="str">
        <x:v>Rare</x:v>
      </x:c>
      <x:c r="K405" s="47" t="str">
        <x:v>Yes</x:v>
      </x:c>
      <x:c r="L405" s="47" t="str">
        <x:v>AD 325 | Nicaea | Widely received across historic Christianity</x:v>
      </x:c>
      <x:c r="M405" s="47" t="str">
        <x:v>Arian Controversy; Nicene Creed; Constantine; Athanasius; Merged concepts: First Council of Constantinople; Arian Controversy; Pneumatomachian Controversy</x:v>
      </x:c>
      <x:c r="N405" s="47" t="str">
        <x:v>Idea</x:v>
      </x:c>
      <x:c r="O405" s="47"/>
      <x:c r="P405" s="47" t="str">
        <x:v>Merged supporting concepts:
• First Council of Constantinople: The second ecumenical council confirms Nicene faith and gives the creed its classic form, including a fuller confession of the Holy Spirit. Context: AD 381 | Constantinople | Widely received across historic Christianity.
• Arian Controversy: The dispute over Arius's teaching on the Son's relation to the Father drove decades of conflict surrounding Nicaea and Nicene theology. Context: 4th century | Nicene Christianity.
• Pneumatomachian Controversy: Debates over the divinity and status of the Holy Spirit helped shape the fuller Trinitarian confession associated with Constantinople I. Context: 4th century | Nicene Christianity.</x:v>
      </x:c>
    </x:row>
    <x:row r="406" ht="25.5" customHeight="1">
      <x:c r="A406" s="47" t="str">
        <x:v>CS-003</x:v>
      </x:c>
      <x:c r="B406" s="47" t="str">
        <x:v>Council of Carthage on the Biblical Canon</x:v>
      </x:c>
      <x:c r="C406" s="47" t="str">
        <x:v>Church History</x:v>
      </x:c>
      <x:c r="D406" s="47" t="str">
        <x:v>Councils &amp; Synods — Christian History</x:v>
      </x:c>
      <x:c r="E406" s="47" t="str">
        <x:v>Regional Council</x:v>
      </x:c>
      <x:c r="F406" s="47" t="str">
        <x:v>North African councils at Carthage helped formalize lists of Scriptures read as canonical in the churches of the Latin West.</x:v>
      </x:c>
      <x:c r="G406" s="47" t="n">
        <x:v>4</x:v>
      </x:c>
      <x:c r="H406" s="47" t="str">
        <x:v>4 — Major</x:v>
      </x:c>
      <x:c r="I406" s="47" t="str">
        <x:v>High</x:v>
      </x:c>
      <x:c r="J406" s="47" t="str">
        <x:v>Common</x:v>
      </x:c>
      <x:c r="K406" s="47" t="str">
        <x:v>Maybe</x:v>
      </x:c>
      <x:c r="L406" s="47" t="str">
        <x:v>AD 397; reaffirmed in later African councils | Carthage | Latin / North African Christianity</x:v>
      </x:c>
      <x:c r="M406" s="47" t="str">
        <x:v>Augustine; Biblical Canon; Hippo; African Church</x:v>
      </x:c>
      <x:c r="N406" s="47" t="str">
        <x:v>Idea</x:v>
      </x:c>
      <x:c r="O406" s="47" t="str">
        <x:v>The canon question developed across multiple African synods, especially Hippo (393), Carthage (397), and the African code reaffirmed in 419; avoid presenting 397 as an isolated universal settlement.</x:v>
      </x:c>
      <x:c r="P406" s="47"/>
    </x:row>
    <x:row r="407" ht="25.5" customHeight="1">
      <x:c r="A407" s="47" t="str">
        <x:v>CS-004</x:v>
      </x:c>
      <x:c r="B407" s="47" t="str">
        <x:v>Council of Ephesus</x:v>
      </x:c>
      <x:c r="C407" s="47" t="str">
        <x:v>Church History</x:v>
      </x:c>
      <x:c r="D407" s="47" t="str">
        <x:v>Councils &amp; Synods — Christian History</x:v>
      </x:c>
      <x:c r="E407" s="47" t="str">
        <x:v>Ecumenical Council</x:v>
      </x:c>
      <x:c r="F407" s="47" t="str">
        <x:v>The council condemns Nestorius and affirms the unity of Christ's person, with Mary confessed as Theotokos.</x:v>
      </x:c>
      <x:c r="G407" s="47" t="n">
        <x:v>5</x:v>
      </x:c>
      <x:c r="H407" s="47" t="str">
        <x:v>5 — Foundational</x:v>
      </x:c>
      <x:c r="I407" s="47" t="str">
        <x:v>Exceptional</x:v>
      </x:c>
      <x:c r="J407" s="47" t="str">
        <x:v>Uncommon</x:v>
      </x:c>
      <x:c r="K407" s="47" t="str">
        <x:v>Yes</x:v>
      </x:c>
      <x:c r="L407" s="47" t="str">
        <x:v>AD 431 | Ephesus | Received by Catholic, Eastern Orthodox, and Oriental Orthodox churches</x:v>
      </x:c>
      <x:c r="M407" s="47" t="str">
        <x:v>Nestorian Controversy; Cyril of Alexandria; Theotokos; Merged concepts: Nestorian Controversy</x:v>
      </x:c>
      <x:c r="N407" s="47" t="str">
        <x:v>Idea</x:v>
      </x:c>
      <x:c r="O407" s="47" t="str">
        <x:v>The Church of the East did not receive the council in the same way; later reconciliation efforts clarified some terminology.</x:v>
      </x:c>
      <x:c r="P407" s="47" t="str">
        <x:v>Merged supporting concepts:
• Nestorian Controversy: Conflict over how to speak of Christ's unity and Mary's title Theotokos culminated in the Council of Ephesus. Context: 5th century | Late-antique Christianity. Editorial nuance: The Church of the East's Christology should not be simplistically equated with every proposition attributed polemically to Nestorius.</x:v>
      </x:c>
    </x:row>
    <x:row r="408" ht="25.5" customHeight="1">
      <x:c r="A408" s="47" t="str">
        <x:v>CS-005</x:v>
      </x:c>
      <x:c r="B408" s="47" t="str">
        <x:v>Council of Chalcedon</x:v>
      </x:c>
      <x:c r="C408" s="47" t="str">
        <x:v>Church History</x:v>
      </x:c>
      <x:c r="D408" s="47" t="str">
        <x:v>Councils &amp; Synods — Christian History</x:v>
      </x:c>
      <x:c r="E408" s="47" t="str">
        <x:v>Ecumenical Council</x:v>
      </x:c>
      <x:c r="F408" s="47" t="str">
        <x:v>The council defines Christ as one person in two natures, fully divine and fully human, without confusion or division.</x:v>
      </x:c>
      <x:c r="G408" s="47" t="n">
        <x:v>5</x:v>
      </x:c>
      <x:c r="H408" s="47" t="str">
        <x:v>5 — Foundational</x:v>
      </x:c>
      <x:c r="I408" s="47" t="str">
        <x:v>Exceptional</x:v>
      </x:c>
      <x:c r="J408" s="47" t="str">
        <x:v>Uncommon</x:v>
      </x:c>
      <x:c r="K408" s="47" t="str">
        <x:v>Yes</x:v>
      </x:c>
      <x:c r="L408" s="47" t="str">
        <x:v>AD 451 | Chalcedon | Received by Chalcedonian churches</x:v>
      </x:c>
      <x:c r="M408" s="47" t="str">
        <x:v>Chalcedonian Definition; Leo the Great; Christology; Merged concepts: Chalcedonian–Miaphysite Controversy</x:v>
      </x:c>
      <x:c r="N408" s="47" t="str">
        <x:v>Idea</x:v>
      </x:c>
      <x:c r="O408" s="47" t="str">
        <x:v>Oriental Orthodox churches reject Chalcedon's definition and reception; the card should distinguish historical importance from universal reception.</x:v>
      </x:c>
      <x:c r="P408" s="47" t="str">
        <x:v>Merged supporting concepts:
• Chalcedonian–Miaphysite Controversy: Disputes over Chalcedon's language of one Christ in two natures contributed to enduring separation between Chalcedonian and Oriental Orthodox churches. Context: 5th–6th centuries | Chalcedonian and Oriental Orthodox Christianity. Editorial nuance: Prefer 'Miaphysite' or 'non-Chalcedonian' for Oriental Orthodox Christology rather than treating 'Monophysite' as a neutral self-description.</x:v>
      </x:c>
    </x:row>
    <x:row r="409" ht="25.5" customHeight="1">
      <x:c r="A409" s="47" t="str">
        <x:v>CS-006</x:v>
      </x:c>
      <x:c r="B409" s="47" t="str">
        <x:v>Second Council of Nicaea</x:v>
      </x:c>
      <x:c r="C409" s="47" t="str">
        <x:v>Church History</x:v>
      </x:c>
      <x:c r="D409" s="47" t="str">
        <x:v>Councils &amp; Synods — Christian History</x:v>
      </x:c>
      <x:c r="E409" s="47" t="str">
        <x:v>Ecumenical Council</x:v>
      </x:c>
      <x:c r="F409" s="47" t="str">
        <x:v>The seventh ecumenical council restores the veneration of icons while distinguishing honor shown to images from worship due to God.</x:v>
      </x:c>
      <x:c r="G409" s="47" t="n">
        <x:v>5</x:v>
      </x:c>
      <x:c r="H409" s="47" t="str">
        <x:v>5 — Foundational</x:v>
      </x:c>
      <x:c r="I409" s="47" t="str">
        <x:v>Exceptional</x:v>
      </x:c>
      <x:c r="J409" s="47" t="str">
        <x:v>Common</x:v>
      </x:c>
      <x:c r="K409" s="47" t="str">
        <x:v>Yes</x:v>
      </x:c>
      <x:c r="L409" s="47" t="str">
        <x:v>AD 787 | Nicaea | Catholic and Eastern Orthodox</x:v>
      </x:c>
      <x:c r="M409" s="47" t="str">
        <x:v>Iconoclasm; Icons; Empress Irene; John of Damascus</x:v>
      </x:c>
      <x:c r="N409" s="47" t="str">
        <x:v>Idea</x:v>
      </x:c>
      <x:c r="O409" s="47"/>
      <x:c r="P409" s="47"/>
    </x:row>
    <x:row r="410" ht="38.25" customHeight="1">
      <x:c r="A410" s="47" t="str">
        <x:v>CS-007</x:v>
      </x:c>
      <x:c r="B410" s="47" t="str">
        <x:v>Fourth Lateran Council</x:v>
      </x:c>
      <x:c r="C410" s="47" t="str">
        <x:v>Church History</x:v>
      </x:c>
      <x:c r="D410" s="47" t="str">
        <x:v>Councils &amp; Synods — Christian History</x:v>
      </x:c>
      <x:c r="E410" s="47" t="str">
        <x:v>Catholic Ecumenical Council</x:v>
      </x:c>
      <x:c r="F410" s="47" t="str">
        <x:v>A major medieval council addresses doctrine, church reform, pastoral discipline, crusading policy, and the Eucharist.</x:v>
      </x:c>
      <x:c r="G410" s="47" t="n">
        <x:v>4</x:v>
      </x:c>
      <x:c r="H410" s="47" t="str">
        <x:v>4 — Major</x:v>
      </x:c>
      <x:c r="I410" s="47" t="str">
        <x:v>Exceptional</x:v>
      </x:c>
      <x:c r="J410" s="47" t="str">
        <x:v>Common</x:v>
      </x:c>
      <x:c r="K410" s="47" t="str">
        <x:v>Maybe</x:v>
      </x:c>
      <x:c r="L410" s="47" t="str">
        <x:v>AD 1215 | Rome | Roman Catholic</x:v>
      </x:c>
      <x:c r="M410" s="47" t="str">
        <x:v>Innocent III; Transubstantiation; Medieval Reform</x:v>
      </x:c>
      <x:c r="N410" s="47" t="str">
        <x:v>Idea</x:v>
      </x:c>
      <x:c r="O410" s="47"/>
      <x:c r="P410" s="47"/>
    </x:row>
    <x:row r="411" ht="25.5" customHeight="1">
      <x:c r="A411" s="47" t="str">
        <x:v>CS-008</x:v>
      </x:c>
      <x:c r="B411" s="47" t="str">
        <x:v>Council of Trent</x:v>
      </x:c>
      <x:c r="C411" s="47" t="str">
        <x:v>Church History</x:v>
      </x:c>
      <x:c r="D411" s="47" t="str">
        <x:v>Councils &amp; Synods — Christian History</x:v>
      </x:c>
      <x:c r="E411" s="47" t="str">
        <x:v>Catholic Ecumenical Council</x:v>
      </x:c>
      <x:c r="F411" s="47" t="str">
        <x:v>Convened in response to the Protestant Reformation, Trent defines major Catholic teachings and launches wide-ranging disciplinary reform.</x:v>
      </x:c>
      <x:c r="G411" s="47" t="n">
        <x:v>5</x:v>
      </x:c>
      <x:c r="H411" s="47" t="str">
        <x:v>5 — Foundational</x:v>
      </x:c>
      <x:c r="I411" s="47" t="str">
        <x:v>Exceptional</x:v>
      </x:c>
      <x:c r="J411" s="47" t="str">
        <x:v>Rare</x:v>
      </x:c>
      <x:c r="K411" s="47" t="str">
        <x:v>Yes</x:v>
      </x:c>
      <x:c r="L411" s="47" t="str">
        <x:v>AD 1545–1563 | Trent | Roman Catholic</x:v>
      </x:c>
      <x:c r="M411" s="47" t="str">
        <x:v>Reformation; Justification; Sacraments; Catholic Reform</x:v>
      </x:c>
      <x:c r="N411" s="47" t="str">
        <x:v>Idea</x:v>
      </x:c>
      <x:c r="O411" s="47"/>
      <x:c r="P411" s="47"/>
    </x:row>
    <x:row r="412" ht="25.5" customHeight="1">
      <x:c r="A412" s="47" t="str">
        <x:v>CS-009</x:v>
      </x:c>
      <x:c r="B412" s="47" t="str">
        <x:v>Second Vatican Council</x:v>
      </x:c>
      <x:c r="C412" s="47" t="str">
        <x:v>Church History</x:v>
      </x:c>
      <x:c r="D412" s="47" t="str">
        <x:v>Councils &amp; Synods — Christian History</x:v>
      </x:c>
      <x:c r="E412" s="47" t="str">
        <x:v>Catholic Ecumenical Council</x:v>
      </x:c>
      <x:c r="F412" s="47" t="str">
        <x:v>Vatican II renews Catholic liturgy, ecclesiology, biblical theology, ecumenical engagement, religious freedom, and the Church's relationship with the modern world.</x:v>
      </x:c>
      <x:c r="G412" s="47" t="n">
        <x:v>5</x:v>
      </x:c>
      <x:c r="H412" s="47" t="str">
        <x:v>5 — Foundational</x:v>
      </x:c>
      <x:c r="I412" s="47" t="str">
        <x:v>Exceptional</x:v>
      </x:c>
      <x:c r="J412" s="47" t="str">
        <x:v>Uncommon</x:v>
      </x:c>
      <x:c r="K412" s="47" t="str">
        <x:v>Yes</x:v>
      </x:c>
      <x:c r="L412" s="47" t="str">
        <x:v>AD 1962–1965 | Vatican City | Roman Catholic</x:v>
      </x:c>
      <x:c r="M412" s="47" t="str">
        <x:v>Lumen Gentium; Dei Verbum; Sacrosanctum Concilium; Ecumenism</x:v>
      </x:c>
      <x:c r="N412" s="47" t="str">
        <x:v>Idea</x:v>
      </x:c>
      <x:c r="O412" s="47"/>
      <x:c r="P412" s="47"/>
    </x:row>
    <x:row r="413" ht="89.25" customHeight="1">
      <x:c r="A413" s="47" t="str">
        <x:v>TH-001</x:v>
      </x:c>
      <x:c r="B413" s="47" t="str">
        <x:v>Irenaeus of Lyon</x:v>
      </x:c>
      <x:c r="C413" s="47" t="str">
        <x:v>Church History</x:v>
      </x:c>
      <x:c r="D413" s="47" t="str">
        <x:v>Theologians — Christian History</x:v>
      </x:c>
      <x:c r="E413" s="47" t="str">
        <x:v>Church Father / Theologian</x:v>
      </x:c>
      <x:c r="F413" s="47" t="str">
        <x:v>Second-century bishop and theologian whose Against Heresies defends apostolic faith, Scripture, creation, incarnation, and the unity of salvation history.</x:v>
      </x:c>
      <x:c r="G413" s="47" t="n">
        <x:v>5</x:v>
      </x:c>
      <x:c r="H413" s="47" t="str">
        <x:v>5 — Foundational</x:v>
      </x:c>
      <x:c r="I413" s="47" t="str">
        <x:v>Exceptional</x:v>
      </x:c>
      <x:c r="J413" s="47" t="str">
        <x:v>Uncommon</x:v>
      </x:c>
      <x:c r="K413" s="47" t="str">
        <x:v>Yes</x:v>
      </x:c>
      <x:c r="L413" s="47" t="str">
        <x:v>c. AD 130–202 | Lyon / Roman Gaul | Patristic; broadly received</x:v>
      </x:c>
      <x:c r="M413" s="47" t="str">
        <x:v>Polycarp; Gnosticism; Against Heresies; Apostolic Tradition</x:v>
      </x:c>
      <x:c r="N413" s="47" t="str">
        <x:v>Idea</x:v>
      </x:c>
      <x:c r="O413" s="47"/>
      <x:c r="P413" s="47"/>
    </x:row>
    <x:row r="414" ht="25.5" customHeight="1">
      <x:c r="A414" s="47" t="str">
        <x:v>TH-002</x:v>
      </x:c>
      <x:c r="B414" s="47" t="str">
        <x:v>Tertullian</x:v>
      </x:c>
      <x:c r="C414" s="47" t="str">
        <x:v>Church History</x:v>
      </x:c>
      <x:c r="D414" s="47" t="str">
        <x:v>Theologians — Christian History</x:v>
      </x:c>
      <x:c r="E414" s="47" t="str">
        <x:v>Apologist / Theologian</x:v>
      </x:c>
      <x:c r="F414" s="47" t="str">
        <x:v>Pioneering Latin Christian writer whose apologetic and theological vocabulary deeply shaped Western Christianity.</x:v>
      </x:c>
      <x:c r="G414" s="47" t="n">
        <x:v>3</x:v>
      </x:c>
      <x:c r="H414" s="47" t="str">
        <x:v>3 — Significant</x:v>
      </x:c>
      <x:c r="I414" s="47" t="str">
        <x:v>High</x:v>
      </x:c>
      <x:c r="J414" s="47" t="str">
        <x:v>Common</x:v>
      </x:c>
      <x:c r="K414" s="47" t="str">
        <x:v>No</x:v>
      </x:c>
      <x:c r="L414" s="47" t="str">
        <x:v>c. AD 155–220 | Carthage | Latin Christianity</x:v>
      </x:c>
      <x:c r="M414" s="47" t="str">
        <x:v>Apologetics; Trinity; North African Christianity; Montanism</x:v>
      </x:c>
      <x:c r="N414" s="47" t="str">
        <x:v>Idea</x:v>
      </x:c>
      <x:c r="O414" s="47" t="str">
        <x:v>His later association with the New Prophecy/Montanist movement complicates his reception; present both his influence and the contested trajectory.</x:v>
      </x:c>
      <x:c r="P414" s="47"/>
    </x:row>
    <x:row r="415" ht="25.5" customHeight="1">
      <x:c r="A415" s="47" t="str">
        <x:v>TH-003</x:v>
      </x:c>
      <x:c r="B415" s="47" t="str">
        <x:v>Origen of Alexandria</x:v>
      </x:c>
      <x:c r="C415" s="47" t="str">
        <x:v>Church History</x:v>
      </x:c>
      <x:c r="D415" s="47" t="str">
        <x:v>Theologians — Christian History</x:v>
      </x:c>
      <x:c r="E415" s="47" t="str">
        <x:v>Biblical Scholar / Theologian</x:v>
      </x:c>
      <x:c r="F415" s="47" t="str">
        <x:v>Prolific exegete and speculative theologian who helped establish Christian biblical scholarship and philosophical theology.</x:v>
      </x:c>
      <x:c r="G415" s="47" t="n">
        <x:v>4</x:v>
      </x:c>
      <x:c r="H415" s="47" t="str">
        <x:v>4 — Major</x:v>
      </x:c>
      <x:c r="I415" s="47" t="str">
        <x:v>Exceptional</x:v>
      </x:c>
      <x:c r="J415" s="47" t="str">
        <x:v>Common</x:v>
      </x:c>
      <x:c r="K415" s="47" t="str">
        <x:v>Maybe</x:v>
      </x:c>
      <x:c r="L415" s="47" t="str">
        <x:v>c. AD 185–253 | Alexandria and Caesarea | Early Christianity; contested later reception</x:v>
      </x:c>
      <x:c r="M415" s="47" t="str">
        <x:v>Hexapla; Allegorical Interpretation; Alexandria; Biblical Scholarship</x:v>
      </x:c>
      <x:c r="N415" s="47" t="str">
        <x:v>Idea</x:v>
      </x:c>
      <x:c r="O415" s="47" t="str">
        <x:v>Some propositions associated with Origen or later Origenism were condemned centuries after his death; distinguish Origen's own writings from later developments.</x:v>
      </x:c>
      <x:c r="P415" s="47"/>
    </x:row>
    <x:row r="416" ht="25.5" customHeight="1">
      <x:c r="A416" s="47" t="str">
        <x:v>TH-004</x:v>
      </x:c>
      <x:c r="B416" s="47" t="str">
        <x:v>Athanasius of Alexandria</x:v>
      </x:c>
      <x:c r="C416" s="47" t="str">
        <x:v>Church History</x:v>
      </x:c>
      <x:c r="D416" s="47" t="str">
        <x:v>Theologians — Christian History</x:v>
      </x:c>
      <x:c r="E416" s="47" t="str">
        <x:v>Church Father / Theologian</x:v>
      </x:c>
      <x:c r="F416" s="47" t="str">
        <x:v>Leading defender of Nicene Christology whose writings insist on the full divinity of the Son and connect the incarnation directly to salvation.</x:v>
      </x:c>
      <x:c r="G416" s="47" t="n">
        <x:v>5</x:v>
      </x:c>
      <x:c r="H416" s="47" t="str">
        <x:v>5 — Foundational</x:v>
      </x:c>
      <x:c r="I416" s="47" t="str">
        <x:v>Exceptional</x:v>
      </x:c>
      <x:c r="J416" s="47" t="str">
        <x:v>Rare</x:v>
      </x:c>
      <x:c r="K416" s="47" t="str">
        <x:v>Yes</x:v>
      </x:c>
      <x:c r="L416" s="47" t="str">
        <x:v>c. AD 296–373 | Alexandria | Nicene Christianity</x:v>
      </x:c>
      <x:c r="M416" s="47" t="str">
        <x:v>Arian Controversy; Nicaea; On the Incarnation; Antony</x:v>
      </x:c>
      <x:c r="N416" s="47" t="str">
        <x:v>Idea</x:v>
      </x:c>
      <x:c r="O416" s="47"/>
      <x:c r="P416" s="47"/>
    </x:row>
    <x:row r="417" ht="25.5" customHeight="1">
      <x:c r="A417" s="47" t="str">
        <x:v>TH-005</x:v>
      </x:c>
      <x:c r="B417" s="47" t="str">
        <x:v>Ephrem the Syrian</x:v>
      </x:c>
      <x:c r="C417" s="47" t="str">
        <x:v>Church History</x:v>
      </x:c>
      <x:c r="D417" s="47" t="str">
        <x:v>Theologians — Christian History</x:v>
      </x:c>
      <x:c r="E417" s="47" t="str">
        <x:v>Poet-Theologian</x:v>
      </x:c>
      <x:c r="F417" s="47" t="str">
        <x:v>Syriac deacon, hymnographer, and biblical interpreter whose poetry communicates theology through symbol, paradox, worship, and Scripture.</x:v>
      </x:c>
      <x:c r="G417" s="47" t="n">
        <x:v>3</x:v>
      </x:c>
      <x:c r="H417" s="47" t="str">
        <x:v>3 — Significant</x:v>
      </x:c>
      <x:c r="I417" s="47" t="str">
        <x:v>Exceptional</x:v>
      </x:c>
      <x:c r="J417" s="47" t="str">
        <x:v>Common</x:v>
      </x:c>
      <x:c r="K417" s="47" t="str">
        <x:v>No</x:v>
      </x:c>
      <x:c r="L417" s="47" t="str">
        <x:v>c. AD 306–373 | Nisibis and Edessa | Syriac Christianity</x:v>
      </x:c>
      <x:c r="M417" s="47" t="str">
        <x:v>Syriac Christianity; Hymnody; Biblical Interpretation; Liturgy</x:v>
      </x:c>
      <x:c r="N417" s="47" t="str">
        <x:v>Idea</x:v>
      </x:c>
      <x:c r="O417" s="47"/>
      <x:c r="P417" s="47"/>
    </x:row>
    <x:row r="418" ht="25.5" customHeight="1">
      <x:c r="A418" s="47" t="str">
        <x:v>TH-006</x:v>
      </x:c>
      <x:c r="B418" s="47" t="str">
        <x:v>The Cappadocian Fathers</x:v>
      </x:c>
      <x:c r="C418" s="47" t="str">
        <x:v>Church History</x:v>
      </x:c>
      <x:c r="D418" s="47" t="str">
        <x:v>Theologians — Christian History</x:v>
      </x:c>
      <x:c r="E418" s="47" t="str">
        <x:v>Theologian Group</x:v>
      </x:c>
      <x:c r="F418" s="47" t="str">
        <x:v>Presents Basil the Great, Gregory of Nazianzus, and Gregory of Nyssa together as the Cappadocian Fathers whose theology decisively shaped Nicene Trinitarian language.</x:v>
      </x:c>
      <x:c r="G418" s="47" t="n">
        <x:v>4</x:v>
      </x:c>
      <x:c r="H418" s="47" t="str">
        <x:v>4 — Major</x:v>
      </x:c>
      <x:c r="I418" s="47" t="str">
        <x:v>Exceptional</x:v>
      </x:c>
      <x:c r="J418" s="47" t="str">
        <x:v>Uncommon</x:v>
      </x:c>
      <x:c r="K418" s="47" t="str">
        <x:v>Maybe</x:v>
      </x:c>
      <x:c r="L418" s="47" t="str">
        <x:v>c. AD 330–379 | Caesarea in Cappadocia | Eastern Christianity; broadly received</x:v>
      </x:c>
      <x:c r="M418" s="47" t="str">
        <x:v>Cappadocian Fathers; Holy Spirit; Monasticism; Charity; Merged concepts: Gregory of Nazianzus; Gregory of Nyssa</x:v>
      </x:c>
      <x:c r="N418" s="47" t="str">
        <x:v>Idea</x:v>
      </x:c>
      <x:c r="O418" s="47"/>
      <x:c r="P418" s="47" t="str">
        <x:v>Merged supporting concepts:
• Gregory of Nazianzus: Cappadocian theologian celebrated for precise Trinitarian language and the theological orations that helped consolidate Nicene teaching. Context: c. AD 329–390 | Cappadocia and Constantinople | Eastern Christianity; broadly received.
• Gregory of Nyssa: Cappadocian theologian whose work ranges across Trinity, creation, spiritual growth, biblical interpretation, and the Christian life. Context: c. AD 335–395 | Cappadocia | Eastern Christianity; broadly received.</x:v>
      </x:c>
    </x:row>
    <x:row r="419" ht="25.5" customHeight="1">
      <x:c r="A419" s="47" t="str">
        <x:v>TH-007</x:v>
      </x:c>
      <x:c r="B419" s="47" t="str">
        <x:v>Augustine of Hippo</x:v>
      </x:c>
      <x:c r="C419" s="47" t="str">
        <x:v>Church History</x:v>
      </x:c>
      <x:c r="D419" s="47" t="str">
        <x:v>Theologians — Christian History</x:v>
      </x:c>
      <x:c r="E419" s="47" t="str">
        <x:v>Church Father / Theologian</x:v>
      </x:c>
      <x:c r="F419" s="47" t="str">
        <x:v>North African bishop whose writings on grace, sin, love, Trinity, Scripture, Church, and history became foundational throughout Western Christianity.</x:v>
      </x:c>
      <x:c r="G419" s="47" t="n">
        <x:v>5</x:v>
      </x:c>
      <x:c r="H419" s="47" t="str">
        <x:v>5 — Foundational</x:v>
      </x:c>
      <x:c r="I419" s="47" t="str">
        <x:v>Exceptional</x:v>
      </x:c>
      <x:c r="J419" s="47" t="str">
        <x:v>Rare</x:v>
      </x:c>
      <x:c r="K419" s="47" t="str">
        <x:v>Yes</x:v>
      </x:c>
      <x:c r="L419" s="47" t="str">
        <x:v>AD 354–430 | Hippo Regius, North Africa | Latin Christianity; immense Catholic and Protestant influence</x:v>
      </x:c>
      <x:c r="M419" s="47" t="str">
        <x:v>Confessions; City of God; Grace; Pelagian Controversy</x:v>
      </x:c>
      <x:c r="N419" s="47" t="str">
        <x:v>Idea</x:v>
      </x:c>
      <x:c r="O419" s="47"/>
      <x:c r="P419" s="47"/>
    </x:row>
    <x:row r="420" ht="25.5" customHeight="1">
      <x:c r="A420" s="47" t="str">
        <x:v>TH-008</x:v>
      </x:c>
      <x:c r="B420" s="47" t="str">
        <x:v>John Chrysostom</x:v>
      </x:c>
      <x:c r="C420" s="47" t="str">
        <x:v>Church History</x:v>
      </x:c>
      <x:c r="D420" s="47" t="str">
        <x:v>Theologians — Christian History</x:v>
      </x:c>
      <x:c r="E420" s="47" t="str">
        <x:v>Church Father / Preacher-Theologian</x:v>
      </x:c>
      <x:c r="F420" s="47" t="str">
        <x:v>Archbishop and famed preacher whose biblical homilies, moral teaching, and liturgical legacy remain influential across Eastern and Western Christianity.</x:v>
      </x:c>
      <x:c r="G420" s="47" t="n">
        <x:v>4</x:v>
      </x:c>
      <x:c r="H420" s="47" t="str">
        <x:v>4 — Major</x:v>
      </x:c>
      <x:c r="I420" s="47" t="str">
        <x:v>Exceptional</x:v>
      </x:c>
      <x:c r="J420" s="47" t="str">
        <x:v>Uncommon</x:v>
      </x:c>
      <x:c r="K420" s="47" t="str">
        <x:v>Maybe</x:v>
      </x:c>
      <x:c r="L420" s="47" t="str">
        <x:v>c. AD 347–407 | Antioch and Constantinople | Eastern Christianity; broadly received</x:v>
      </x:c>
      <x:c r="M420" s="47" t="str">
        <x:v>Preaching; Liturgy; Antiochene Exegesis; Constantinople</x:v>
      </x:c>
      <x:c r="N420" s="47" t="str">
        <x:v>Idea</x:v>
      </x:c>
      <x:c r="O420" s="47"/>
      <x:c r="P420" s="47"/>
    </x:row>
    <x:row r="421" ht="25.5" customHeight="1">
      <x:c r="A421" s="47" t="str">
        <x:v>TH-009</x:v>
      </x:c>
      <x:c r="B421" s="47" t="str">
        <x:v>Cyril of Alexandria</x:v>
      </x:c>
      <x:c r="C421" s="47" t="str">
        <x:v>Church History</x:v>
      </x:c>
      <x:c r="D421" s="47" t="str">
        <x:v>Theologians — Christian History</x:v>
      </x:c>
      <x:c r="E421" s="47" t="str">
        <x:v>Church Father / Theologian</x:v>
      </x:c>
      <x:c r="F421" s="47" t="str">
        <x:v>Alexandrian bishop and central Christological theologian whose teaching on the unity of Christ shaped the Council of Ephesus.</x:v>
      </x:c>
      <x:c r="G421" s="47" t="n">
        <x:v>4</x:v>
      </x:c>
      <x:c r="H421" s="47" t="str">
        <x:v>4 — Major</x:v>
      </x:c>
      <x:c r="I421" s="47" t="str">
        <x:v>Exceptional</x:v>
      </x:c>
      <x:c r="J421" s="47" t="str">
        <x:v>Common</x:v>
      </x:c>
      <x:c r="K421" s="47" t="str">
        <x:v>Maybe</x:v>
      </x:c>
      <x:c r="L421" s="47" t="str">
        <x:v>c. AD 376–444 | Alexandria | Alexandrian Christianity; received differently across later communions</x:v>
      </x:c>
      <x:c r="M421" s="47" t="str">
        <x:v>Council of Ephesus; Nestorius; Theotokos; Christology</x:v>
      </x:c>
      <x:c r="N421" s="47" t="str">
        <x:v>Idea</x:v>
      </x:c>
      <x:c r="O421" s="47" t="str">
        <x:v>His role in fifth-century Alexandrian conflicts is historically complex; avoid reducing the figure to either doctrinal hero or political villain.</x:v>
      </x:c>
      <x:c r="P421" s="47"/>
    </x:row>
    <x:row r="422" ht="25.5" customHeight="1">
      <x:c r="A422" s="47" t="str">
        <x:v>TH-010</x:v>
      </x:c>
      <x:c r="B422" s="47" t="str">
        <x:v>Maximus the Confessor</x:v>
      </x:c>
      <x:c r="C422" s="47" t="str">
        <x:v>Church History</x:v>
      </x:c>
      <x:c r="D422" s="47" t="str">
        <x:v>Theologians — Christian History</x:v>
      </x:c>
      <x:c r="E422" s="47" t="str">
        <x:v>Monastic Theologian</x:v>
      </x:c>
      <x:c r="F422" s="47" t="str">
        <x:v>Byzantine monk and theologian whose defense of Christ's two wills became decisive for later Christology and whose spiritual writings deeply shaped Eastern theology.</x:v>
      </x:c>
      <x:c r="G422" s="47" t="n">
        <x:v>4</x:v>
      </x:c>
      <x:c r="H422" s="47" t="str">
        <x:v>4 — Major</x:v>
      </x:c>
      <x:c r="I422" s="47" t="str">
        <x:v>Exceptional</x:v>
      </x:c>
      <x:c r="J422" s="47" t="str">
        <x:v>Common</x:v>
      </x:c>
      <x:c r="K422" s="47" t="str">
        <x:v>Maybe</x:v>
      </x:c>
      <x:c r="L422" s="47" t="str">
        <x:v>c. AD 580–662 | Byzantine Mediterranean | Eastern Christianity</x:v>
      </x:c>
      <x:c r="M422" s="47" t="str">
        <x:v>Monothelitism; Constantinople III; Theosis; Spiritual Theology</x:v>
      </x:c>
      <x:c r="N422" s="47" t="str">
        <x:v>Idea</x:v>
      </x:c>
      <x:c r="O422" s="47"/>
      <x:c r="P422" s="47"/>
    </x:row>
    <x:row r="423" ht="25.5" customHeight="1">
      <x:c r="A423" s="47" t="str">
        <x:v>TH-011</x:v>
      </x:c>
      <x:c r="B423" s="47" t="str">
        <x:v>John of Damascus</x:v>
      </x:c>
      <x:c r="C423" s="47" t="str">
        <x:v>Church History</x:v>
      </x:c>
      <x:c r="D423" s="47" t="str">
        <x:v>Theologians — Christian History</x:v>
      </x:c>
      <x:c r="E423" s="47" t="str">
        <x:v>Systematic Theologian / Hymnographer</x:v>
      </x:c>
      <x:c r="F423" s="47" t="str">
        <x:v>Eastern theologian whose Fount of Knowledge systematized patristic doctrine and whose defense of icons became central during iconoclasm.</x:v>
      </x:c>
      <x:c r="G423" s="47" t="n">
        <x:v>4</x:v>
      </x:c>
      <x:c r="H423" s="47" t="str">
        <x:v>4 — Major</x:v>
      </x:c>
      <x:c r="I423" s="47" t="str">
        <x:v>Exceptional</x:v>
      </x:c>
      <x:c r="J423" s="47" t="str">
        <x:v>Common</x:v>
      </x:c>
      <x:c r="K423" s="47" t="str">
        <x:v>Maybe</x:v>
      </x:c>
      <x:c r="L423" s="47" t="str">
        <x:v>c. AD 675–749 | Damascus and Mar Saba | Eastern Christianity</x:v>
      </x:c>
      <x:c r="M423" s="47" t="str">
        <x:v>Icons; Nicaea II; Fount of Knowledge; Hymnography</x:v>
      </x:c>
      <x:c r="N423" s="47" t="str">
        <x:v>Idea</x:v>
      </x:c>
      <x:c r="O423" s="47"/>
      <x:c r="P423" s="47"/>
    </x:row>
    <x:row r="424" ht="38.25" customHeight="1">
      <x:c r="A424" s="47" t="str">
        <x:v>TH-012</x:v>
      </x:c>
      <x:c r="B424" s="47" t="str">
        <x:v>Anselm of Canterbury</x:v>
      </x:c>
      <x:c r="C424" s="47" t="str">
        <x:v>Church History</x:v>
      </x:c>
      <x:c r="D424" s="47" t="str">
        <x:v>Theologians — Christian History</x:v>
      </x:c>
      <x:c r="E424" s="47" t="str">
        <x:v>Scholastic Theologian</x:v>
      </x:c>
      <x:c r="F424" s="47" t="str">
        <x:v>Benedictine archbishop and philosopher-theologian known for faith seeking understanding, arguments about God, and influential reflection on the atonement.</x:v>
      </x:c>
      <x:c r="G424" s="47" t="n">
        <x:v>4</x:v>
      </x:c>
      <x:c r="H424" s="47" t="str">
        <x:v>4 — Major</x:v>
      </x:c>
      <x:c r="I424" s="47" t="str">
        <x:v>High</x:v>
      </x:c>
      <x:c r="J424" s="47" t="str">
        <x:v>Common</x:v>
      </x:c>
      <x:c r="K424" s="47" t="str">
        <x:v>No</x:v>
      </x:c>
      <x:c r="L424" s="47" t="str">
        <x:v>AD 1033–1109 | Bec and Canterbury | Latin / Western Christianity</x:v>
      </x:c>
      <x:c r="M424" s="47" t="str">
        <x:v>Proslogion; Cur Deus Homo; Atonement; Faith and Reason</x:v>
      </x:c>
      <x:c r="N424" s="47" t="str">
        <x:v>Idea</x:v>
      </x:c>
      <x:c r="O424" s="47"/>
      <x:c r="P424" s="47"/>
    </x:row>
    <x:row r="425" ht="25.5" customHeight="1">
      <x:c r="A425" s="47" t="str">
        <x:v>TH-013</x:v>
      </x:c>
      <x:c r="B425" s="47" t="str">
        <x:v>Thomas Aquinas</x:v>
      </x:c>
      <x:c r="C425" s="47" t="str">
        <x:v>Church History</x:v>
      </x:c>
      <x:c r="D425" s="47" t="str">
        <x:v>Theologians — Christian History</x:v>
      </x:c>
      <x:c r="E425" s="47" t="str">
        <x:v>Scholastic Theologian</x:v>
      </x:c>
      <x:c r="F425" s="47" t="str">
        <x:v>Dominican theologian whose Summa Theologiae integrates Scripture, patristic theology, philosophy, ethics, and sacramental thought in a vast synthesis.</x:v>
      </x:c>
      <x:c r="G425" s="47" t="n">
        <x:v>5</x:v>
      </x:c>
      <x:c r="H425" s="47" t="str">
        <x:v>5 — Foundational</x:v>
      </x:c>
      <x:c r="I425" s="47" t="str">
        <x:v>Exceptional</x:v>
      </x:c>
      <x:c r="J425" s="47" t="str">
        <x:v>Rare</x:v>
      </x:c>
      <x:c r="K425" s="47" t="str">
        <x:v>Yes</x:v>
      </x:c>
      <x:c r="L425" s="47" t="str">
        <x:v>c. AD 1225–1274 | Italy and Paris | Roman Catholic; major wider Western influence</x:v>
      </x:c>
      <x:c r="M425" s="47" t="str">
        <x:v>Summa Theologiae; Scholasticism; Aristotle; Dominican Tradition</x:v>
      </x:c>
      <x:c r="N425" s="47" t="str">
        <x:v>Idea</x:v>
      </x:c>
      <x:c r="O425" s="47"/>
      <x:c r="P425" s="47"/>
    </x:row>
    <x:row r="426" ht="51" customHeight="1">
      <x:c r="A426" s="47" t="str">
        <x:v>TH-014</x:v>
      </x:c>
      <x:c r="B426" s="47" t="str">
        <x:v>Bonaventure</x:v>
      </x:c>
      <x:c r="C426" s="47" t="str">
        <x:v>Church History</x:v>
      </x:c>
      <x:c r="D426" s="47" t="str">
        <x:v>Theologians — Christian History</x:v>
      </x:c>
      <x:c r="E426" s="47" t="str">
        <x:v>Scholastic / Spiritual Theologian</x:v>
      </x:c>
      <x:c r="F426" s="47" t="str">
        <x:v>Franciscan master who joins scholastic theology with a strongly Christ-centered and contemplative vision of creation's return to God.</x:v>
      </x:c>
      <x:c r="G426" s="47" t="n">
        <x:v>3</x:v>
      </x:c>
      <x:c r="H426" s="47" t="str">
        <x:v>3 — Significant</x:v>
      </x:c>
      <x:c r="I426" s="47" t="str">
        <x:v>High</x:v>
      </x:c>
      <x:c r="J426" s="47" t="str">
        <x:v>Common</x:v>
      </x:c>
      <x:c r="K426" s="47" t="str">
        <x:v>No</x:v>
      </x:c>
      <x:c r="L426" s="47" t="str">
        <x:v>c. AD 1217–1274 | Paris and Italy | Roman Catholic / Franciscan</x:v>
      </x:c>
      <x:c r="M426" s="47" t="str">
        <x:v>Franciscan Tradition; Journey of the Mind into God; Scholasticism</x:v>
      </x:c>
      <x:c r="N426" s="47" t="str">
        <x:v>Idea</x:v>
      </x:c>
      <x:c r="O426" s="47"/>
      <x:c r="P426" s="47"/>
    </x:row>
    <x:row r="427" ht="25.5" customHeight="1">
      <x:c r="A427" s="47" t="str">
        <x:v>TH-015</x:v>
      </x:c>
      <x:c r="B427" s="47" t="str">
        <x:v>Catherine of Siena</x:v>
      </x:c>
      <x:c r="C427" s="47" t="str">
        <x:v>Church History</x:v>
      </x:c>
      <x:c r="D427" s="47" t="str">
        <x:v>Theologians — Christian History</x:v>
      </x:c>
      <x:c r="E427" s="47" t="str">
        <x:v>Mystical Theologian</x:v>
      </x:c>
      <x:c r="F427" s="47" t="str">
        <x:v>Dominican tertiary, spiritual writer, and church reformer whose Dialogue and letters unite mystical theology with practical ecclesial and civic engagement.</x:v>
      </x:c>
      <x:c r="G427" s="47" t="n">
        <x:v>3</x:v>
      </x:c>
      <x:c r="H427" s="47" t="str">
        <x:v>3 — Significant</x:v>
      </x:c>
      <x:c r="I427" s="47" t="str">
        <x:v>Exceptional</x:v>
      </x:c>
      <x:c r="J427" s="47" t="str">
        <x:v>Common</x:v>
      </x:c>
      <x:c r="K427" s="47" t="str">
        <x:v>No</x:v>
      </x:c>
      <x:c r="L427" s="47" t="str">
        <x:v>AD 1347–1380 | Siena and Rome | Roman Catholic</x:v>
      </x:c>
      <x:c r="M427" s="47" t="str">
        <x:v>Mysticism; Dominican Tradition; Church Reform; Papacy</x:v>
      </x:c>
      <x:c r="N427" s="47" t="str">
        <x:v>Idea</x:v>
      </x:c>
      <x:c r="O427" s="47"/>
      <x:c r="P427" s="47"/>
    </x:row>
    <x:row r="428" ht="25.5" customHeight="1">
      <x:c r="A428" s="47" t="str">
        <x:v>TH-016</x:v>
      </x:c>
      <x:c r="B428" s="47" t="str">
        <x:v>Gregory Palamas</x:v>
      </x:c>
      <x:c r="C428" s="47" t="str">
        <x:v>Church History</x:v>
      </x:c>
      <x:c r="D428" s="47" t="str">
        <x:v>Theologians — Christian History</x:v>
      </x:c>
      <x:c r="E428" s="47" t="str">
        <x:v>Monastic Theologian</x:v>
      </x:c>
      <x:c r="F428" s="47" t="str">
        <x:v>Byzantine theologian who defended hesychast prayer and articulated the distinction between God's unknowable essence and truly communicable divine energies.</x:v>
      </x:c>
      <x:c r="G428" s="47" t="n">
        <x:v>4</x:v>
      </x:c>
      <x:c r="H428" s="47" t="str">
        <x:v>4 — Major</x:v>
      </x:c>
      <x:c r="I428" s="47" t="str">
        <x:v>Exceptional</x:v>
      </x:c>
      <x:c r="J428" s="47" t="str">
        <x:v>Uncommon</x:v>
      </x:c>
      <x:c r="K428" s="47" t="str">
        <x:v>Yes</x:v>
      </x:c>
      <x:c r="L428" s="47" t="str">
        <x:v>c. AD 1296–1359 | Mount Athos and Thessalonica | Eastern Orthodox</x:v>
      </x:c>
      <x:c r="M428" s="47" t="str">
        <x:v>Hesychasm; Theosis; Essence–Energies; Transfiguration</x:v>
      </x:c>
      <x:c r="N428" s="47" t="str">
        <x:v>Idea</x:v>
      </x:c>
      <x:c r="O428" s="47" t="str">
        <x:v>The essence–energies distinction is particularly characteristic of Eastern Orthodox theology and is not formulated identically across Christian traditions.</x:v>
      </x:c>
      <x:c r="P428" s="47"/>
    </x:row>
    <x:row r="429" ht="38.25" customHeight="1">
      <x:c r="A429" s="47" t="str">
        <x:v>TH-017</x:v>
      </x:c>
      <x:c r="B429" s="47" t="str">
        <x:v>Martin Luther</x:v>
      </x:c>
      <x:c r="C429" s="47" t="str">
        <x:v>Church History</x:v>
      </x:c>
      <x:c r="D429" s="47" t="str">
        <x:v>Theologians — Christian History</x:v>
      </x:c>
      <x:c r="E429" s="47" t="str">
        <x:v>Reformation Theologian</x:v>
      </x:c>
      <x:c r="F429" s="47" t="str">
        <x:v>German reformer whose teaching on justification by faith, Scripture, Christian freedom, vocation, and the sacraments catalyzed the Protestant Reformation.</x:v>
      </x:c>
      <x:c r="G429" s="47" t="n">
        <x:v>5</x:v>
      </x:c>
      <x:c r="H429" s="47" t="str">
        <x:v>5 — Foundational</x:v>
      </x:c>
      <x:c r="I429" s="47" t="str">
        <x:v>Exceptional</x:v>
      </x:c>
      <x:c r="J429" s="47" t="str">
        <x:v>Extraordinary</x:v>
      </x:c>
      <x:c r="K429" s="47" t="str">
        <x:v>Yes</x:v>
      </x:c>
      <x:c r="L429" s="47" t="str">
        <x:v>AD 1483–1546 | German lands | Lutheran / Protestant Reformation</x:v>
      </x:c>
      <x:c r="M429" s="47" t="str">
        <x:v>Ninety-Five Theses; Justification; Scripture; Reformation</x:v>
      </x:c>
      <x:c r="N429" s="47" t="str">
        <x:v>Idea</x:v>
      </x:c>
      <x:c r="O429" s="47" t="str">
        <x:v>His later anti-Jewish writings are morally grave and have been formally repudiated by major Lutheran bodies; they should not be omitted from educational treatment.</x:v>
      </x:c>
      <x:c r="P429" s="47"/>
    </x:row>
    <x:row r="430" ht="25.5" customHeight="1">
      <x:c r="A430" s="47" t="str">
        <x:v>TH-018</x:v>
      </x:c>
      <x:c r="B430" s="47" t="str">
        <x:v>John Calvin</x:v>
      </x:c>
      <x:c r="C430" s="47" t="str">
        <x:v>Church History</x:v>
      </x:c>
      <x:c r="D430" s="47" t="str">
        <x:v>Theologians — Christian History</x:v>
      </x:c>
      <x:c r="E430" s="47" t="str">
        <x:v>Reformation Theologian</x:v>
      </x:c>
      <x:c r="F430" s="47" t="str">
        <x:v>French Reformed theologian whose Institutes, biblical commentaries, and Geneva ministry shaped Reformed theology and church life across multiple continents.</x:v>
      </x:c>
      <x:c r="G430" s="47" t="n">
        <x:v>5</x:v>
      </x:c>
      <x:c r="H430" s="47" t="str">
        <x:v>5 — Foundational</x:v>
      </x:c>
      <x:c r="I430" s="47" t="str">
        <x:v>Exceptional</x:v>
      </x:c>
      <x:c r="J430" s="47" t="str">
        <x:v>Rare</x:v>
      </x:c>
      <x:c r="K430" s="47" t="str">
        <x:v>Yes</x:v>
      </x:c>
      <x:c r="L430" s="47" t="str">
        <x:v>AD 1509–1564 | Geneva | Reformed / Protestant</x:v>
      </x:c>
      <x:c r="M430" s="47" t="str">
        <x:v>Institutes of the Christian Religion; Reformed Tradition; Geneva; Predestination</x:v>
      </x:c>
      <x:c r="N430" s="47" t="str">
        <x:v>Idea</x:v>
      </x:c>
      <x:c r="O430" s="47"/>
      <x:c r="P430" s="47"/>
    </x:row>
    <x:row r="431" ht="25.5" customHeight="1">
      <x:c r="A431" s="47" t="str">
        <x:v>TH-019</x:v>
      </x:c>
      <x:c r="B431" s="47" t="str">
        <x:v>John Wesley</x:v>
      </x:c>
      <x:c r="C431" s="47" t="str">
        <x:v>Church History</x:v>
      </x:c>
      <x:c r="D431" s="47" t="str">
        <x:v>Theologians — Christian History</x:v>
      </x:c>
      <x:c r="E431" s="47" t="str">
        <x:v>Revival / Practical Theologian</x:v>
      </x:c>
      <x:c r="F431" s="47" t="str">
        <x:v>Anglican priest and founder of Methodism whose preaching and writings emphasize grace, new birth, disciplined discipleship, and Christian perfection.</x:v>
      </x:c>
      <x:c r="G431" s="47" t="n">
        <x:v>4</x:v>
      </x:c>
      <x:c r="H431" s="47" t="str">
        <x:v>4 — Major</x:v>
      </x:c>
      <x:c r="I431" s="47" t="str">
        <x:v>Exceptional</x:v>
      </x:c>
      <x:c r="J431" s="47" t="str">
        <x:v>Uncommon</x:v>
      </x:c>
      <x:c r="K431" s="47" t="str">
        <x:v>Maybe</x:v>
      </x:c>
      <x:c r="L431" s="47" t="str">
        <x:v>AD 1703–1791 | Britain | Wesleyan / Methodist</x:v>
      </x:c>
      <x:c r="M431" s="47" t="str">
        <x:v>Methodism; Sanctification; Aldersgate; Christian Perfection; Merged concepts: Methodist Movement</x:v>
      </x:c>
      <x:c r="N431" s="47" t="str">
        <x:v>Idea</x:v>
      </x:c>
      <x:c r="O431" s="47"/>
      <x:c r="P431" s="47" t="str">
        <x:v>Merged supporting concepts:
• Methodist Movement: The Wesleyan revival organized societies around preaching, disciplined discipleship, small groups, and the pursuit of holiness before developing into worldwide Methodist churches. Context: 18th century onward | Wesleyan / Methodist.</x:v>
      </x:c>
    </x:row>
    <x:row r="432" ht="25.5" customHeight="1">
      <x:c r="A432" s="47" t="str">
        <x:v>TH-020</x:v>
      </x:c>
      <x:c r="B432" s="47" t="str">
        <x:v>John Henry Newman</x:v>
      </x:c>
      <x:c r="C432" s="47" t="str">
        <x:v>Church History</x:v>
      </x:c>
      <x:c r="D432" s="47" t="str">
        <x:v>Theologians — Christian History</x:v>
      </x:c>
      <x:c r="E432" s="47" t="str">
        <x:v>Theologian / Essayist</x:v>
      </x:c>
      <x:c r="F432" s="47" t="str">
        <x:v>Nineteenth-century Anglican-turned-Catholic theologian whose work on conscience, doctrinal development, faith, education, and the early Church remains influential.</x:v>
      </x:c>
      <x:c r="G432" s="47" t="n">
        <x:v>3</x:v>
      </x:c>
      <x:c r="H432" s="47" t="str">
        <x:v>3 — Significant</x:v>
      </x:c>
      <x:c r="I432" s="47" t="str">
        <x:v>High</x:v>
      </x:c>
      <x:c r="J432" s="47" t="str">
        <x:v>Common</x:v>
      </x:c>
      <x:c r="K432" s="47" t="str">
        <x:v>No</x:v>
      </x:c>
      <x:c r="L432" s="47" t="str">
        <x:v>AD 1801–1890 | England | Anglican background; Roman Catholic</x:v>
      </x:c>
      <x:c r="M432" s="47" t="str">
        <x:v>Oxford Movement; Development of Doctrine; Conscience; Patristics</x:v>
      </x:c>
      <x:c r="N432" s="47" t="str">
        <x:v>Idea</x:v>
      </x:c>
      <x:c r="O432" s="47"/>
      <x:c r="P432" s="47"/>
    </x:row>
    <x:row r="433" ht="25.5" customHeight="1">
      <x:c r="A433" s="47" t="str">
        <x:v>TH-021</x:v>
      </x:c>
      <x:c r="B433" s="47" t="str">
        <x:v>Karl Barth</x:v>
      </x:c>
      <x:c r="C433" s="47" t="str">
        <x:v>Church History</x:v>
      </x:c>
      <x:c r="D433" s="47" t="str">
        <x:v>Theologians — Christian History</x:v>
      </x:c>
      <x:c r="E433" s="47" t="str">
        <x:v>Reformed Theologian</x:v>
      </x:c>
      <x:c r="F433" s="47" t="str">
        <x:v>Swiss Reformed theologian whose Church Dogmatics and Christ-centered theology became a major twentieth-century challenge to theological liberalism.</x:v>
      </x:c>
      <x:c r="G433" s="47" t="n">
        <x:v>3</x:v>
      </x:c>
      <x:c r="H433" s="47" t="str">
        <x:v>3 — Significant</x:v>
      </x:c>
      <x:c r="I433" s="47" t="str">
        <x:v>High</x:v>
      </x:c>
      <x:c r="J433" s="47" t="str">
        <x:v>Common</x:v>
      </x:c>
      <x:c r="K433" s="47" t="str">
        <x:v>No</x:v>
      </x:c>
      <x:c r="L433" s="47" t="str">
        <x:v>AD 1886–1968 | Switzerland and Germany | Reformed / Protestant</x:v>
      </x:c>
      <x:c r="M433" s="47" t="str">
        <x:v>Church Dogmatics; Barmen Declaration; Revelation; Confessing Church</x:v>
      </x:c>
      <x:c r="N433" s="47" t="str">
        <x:v>Idea</x:v>
      </x:c>
      <x:c r="O433" s="47"/>
      <x:c r="P433" s="47"/>
    </x:row>
    <x:row r="434" ht="38.25" customHeight="1">
      <x:c r="A434" s="47" t="str">
        <x:v>TH-022</x:v>
      </x:c>
      <x:c r="B434" s="47" t="str">
        <x:v>Dietrich Bonhoeffer</x:v>
      </x:c>
      <x:c r="C434" s="47" t="str">
        <x:v>Church History</x:v>
      </x:c>
      <x:c r="D434" s="47" t="str">
        <x:v>Theologians — Christian History</x:v>
      </x:c>
      <x:c r="E434" s="47" t="str">
        <x:v>Lutheran Theologian / Pastor</x:v>
      </x:c>
      <x:c r="F434" s="47" t="str">
        <x:v>German pastor-theologian whose work on discipleship, Christian community, ethics, and costly grace is inseparable from his resistance to National Socialism.</x:v>
      </x:c>
      <x:c r="G434" s="47" t="n">
        <x:v>2</x:v>
      </x:c>
      <x:c r="H434" s="47" t="str">
        <x:v>2 — Supporting</x:v>
      </x:c>
      <x:c r="I434" s="47" t="str">
        <x:v>Exceptional</x:v>
      </x:c>
      <x:c r="J434" s="47" t="str">
        <x:v>Common</x:v>
      </x:c>
      <x:c r="K434" s="47" t="str">
        <x:v>No</x:v>
      </x:c>
      <x:c r="L434" s="47" t="str">
        <x:v>AD 1906–1945 | Germany | Lutheran / Protestant</x:v>
      </x:c>
      <x:c r="M434" s="47" t="str">
        <x:v>Confessing Church; Discipleship; Life Together; Resistance</x:v>
      </x:c>
      <x:c r="N434" s="47" t="str">
        <x:v>Idea</x:v>
      </x:c>
      <x:c r="O434" s="47" t="str">
        <x:v>Bonhoeffer's resistance and political legacy are frequently simplified or appropriated; keep claims tied closely to his writings and reliable historical scholarship.</x:v>
      </x:c>
      <x:c r="P434" s="47"/>
    </x:row>
    <x:row r="435" ht="25.5" customHeight="1">
      <x:c r="A435" s="47" t="str">
        <x:v>TH-023</x:v>
      </x:c>
      <x:c r="B435" s="47" t="str">
        <x:v>Vladimir Lossky</x:v>
      </x:c>
      <x:c r="C435" s="47" t="str">
        <x:v>Church History</x:v>
      </x:c>
      <x:c r="D435" s="47" t="str">
        <x:v>Theologians — Christian History</x:v>
      </x:c>
      <x:c r="E435" s="47" t="str">
        <x:v>Orthodox Theologian</x:v>
      </x:c>
      <x:c r="F435" s="47" t="str">
        <x:v>Russian émigré theologian whose writings helped introduce Western readers to Orthodox apophatic theology, theosis, personhood, and the mystical life of the Church.</x:v>
      </x:c>
      <x:c r="G435" s="47" t="n">
        <x:v>2</x:v>
      </x:c>
      <x:c r="H435" s="47" t="str">
        <x:v>2 — Supporting</x:v>
      </x:c>
      <x:c r="I435" s="47" t="str">
        <x:v>High</x:v>
      </x:c>
      <x:c r="J435" s="47" t="str">
        <x:v>Common</x:v>
      </x:c>
      <x:c r="K435" s="47" t="str">
        <x:v>No</x:v>
      </x:c>
      <x:c r="L435" s="47" t="str">
        <x:v>AD 1903–1958 | Paris | Eastern Orthodox</x:v>
      </x:c>
      <x:c r="M435" s="47" t="str">
        <x:v>Mystical Theology; Theosis; Apophatic Theology; Paris Orthodox School</x:v>
      </x:c>
      <x:c r="N435" s="47" t="str">
        <x:v>Idea</x:v>
      </x:c>
      <x:c r="O435" s="47"/>
      <x:c r="P435" s="47"/>
    </x:row>
    <x:row r="436" ht="25.5" customHeight="1">
      <x:c r="A436" s="47" t="str">
        <x:v>CM-001</x:v>
      </x:c>
      <x:c r="B436" s="47" t="str">
        <x:v>Gnosticism</x:v>
      </x:c>
      <x:c r="C436" s="47" t="str">
        <x:v>Church History</x:v>
      </x:c>
      <x:c r="D436" s="47" t="str">
        <x:v>Controversies &amp; Movements — Christian History</x:v>
      </x:c>
      <x:c r="E436" s="47" t="str">
        <x:v>Doctrinal Movement</x:v>
      </x:c>
      <x:c r="F436" s="47" t="str">
        <x:v>A diverse family of ancient religious movements that claimed saving knowledge and often reworked Christian language within strongly dualistic cosmologies.</x:v>
      </x:c>
      <x:c r="G436" s="47" t="n">
        <x:v>4</x:v>
      </x:c>
      <x:c r="H436" s="47" t="str">
        <x:v>4 — Major</x:v>
      </x:c>
      <x:c r="I436" s="47" t="str">
        <x:v>Exceptional</x:v>
      </x:c>
      <x:c r="J436" s="47" t="str">
        <x:v>Common</x:v>
      </x:c>
      <x:c r="K436" s="47" t="str">
        <x:v>Maybe</x:v>
      </x:c>
      <x:c r="L436" s="47" t="str">
        <x:v>2nd–3rd centuries | Early Christianity</x:v>
      </x:c>
      <x:c r="M436" s="47" t="str">
        <x:v>Irenaeus; Against Heresies; Creation; Incarnation</x:v>
      </x:c>
      <x:c r="N436" s="47" t="str">
        <x:v>Idea</x:v>
      </x:c>
      <x:c r="O436" s="47" t="str">
        <x:v>Use the term as a family resemblance rather than implying one unified 'Gnostic church.'</x:v>
      </x:c>
      <x:c r="P436" s="47"/>
    </x:row>
    <x:row r="437" ht="25.5" customHeight="1">
      <x:c r="A437" s="47" t="str">
        <x:v>CM-002</x:v>
      </x:c>
      <x:c r="B437" s="47" t="str">
        <x:v>Marcionism</x:v>
      </x:c>
      <x:c r="C437" s="47" t="str">
        <x:v>Church History</x:v>
      </x:c>
      <x:c r="D437" s="47" t="str">
        <x:v>Controversies &amp; Movements — Christian History</x:v>
      </x:c>
      <x:c r="E437" s="47" t="str">
        <x:v>Doctrinal Movement</x:v>
      </x:c>
      <x:c r="F437" s="47" t="str">
        <x:v>Marcion's churches sharply separated the God of Israel from the Father proclaimed by Jesus and used a restricted Christian canon.</x:v>
      </x:c>
      <x:c r="G437" s="47" t="n">
        <x:v>4</x:v>
      </x:c>
      <x:c r="H437" s="47" t="str">
        <x:v>4 — Major</x:v>
      </x:c>
      <x:c r="I437" s="47" t="str">
        <x:v>Exceptional</x:v>
      </x:c>
      <x:c r="J437" s="47" t="str">
        <x:v>Common</x:v>
      </x:c>
      <x:c r="K437" s="47" t="str">
        <x:v>Maybe</x:v>
      </x:c>
      <x:c r="L437" s="47" t="str">
        <x:v>2nd–5th centuries | Early Christianity</x:v>
      </x:c>
      <x:c r="M437" s="47" t="str">
        <x:v>Marcion; Biblical Canon; Paul; Old Testament</x:v>
      </x:c>
      <x:c r="N437" s="47" t="str">
        <x:v>Idea</x:v>
      </x:c>
      <x:c r="O437" s="47"/>
      <x:c r="P437" s="47"/>
    </x:row>
    <x:row r="438" ht="63.75" customHeight="1">
      <x:c r="A438" s="47" t="str">
        <x:v>CM-003</x:v>
      </x:c>
      <x:c r="B438" s="47" t="str">
        <x:v>Montanism / New Prophecy</x:v>
      </x:c>
      <x:c r="C438" s="47" t="str">
        <x:v>Church History</x:v>
      </x:c>
      <x:c r="D438" s="47" t="str">
        <x:v>Controversies &amp; Movements — Christian History</x:v>
      </x:c>
      <x:c r="E438" s="47" t="str">
        <x:v>Renewal Movement</x:v>
      </x:c>
      <x:c r="F438" s="47" t="str">
        <x:v>A prophetic renewal movement associated with Montanus, Prisca, and Maximilla emphasized continuing prophecy, rigor, and expectation of the Spirit's activity.</x:v>
      </x:c>
      <x:c r="G438" s="47" t="n">
        <x:v>3</x:v>
      </x:c>
      <x:c r="H438" s="47" t="str">
        <x:v>3 — Significant</x:v>
      </x:c>
      <x:c r="I438" s="47" t="str">
        <x:v>Exceptional</x:v>
      </x:c>
      <x:c r="J438" s="47" t="str">
        <x:v>Common</x:v>
      </x:c>
      <x:c r="K438" s="47" t="str">
        <x:v>No</x:v>
      </x:c>
      <x:c r="L438" s="47" t="str">
        <x:v>2nd–6th centuries | Early Christianity</x:v>
      </x:c>
      <x:c r="M438" s="47" t="str">
        <x:v>Tertullian; Prophecy; Holy Spirit; Church Authority</x:v>
      </x:c>
      <x:c r="N438" s="47" t="str">
        <x:v>Idea</x:v>
      </x:c>
      <x:c r="O438" s="47"/>
      <x:c r="P438" s="47"/>
    </x:row>
    <x:row r="439" ht="38.25" customHeight="1">
      <x:c r="A439" s="47" t="str">
        <x:v>CM-004</x:v>
      </x:c>
      <x:c r="B439" s="47" t="str">
        <x:v>Donatist Controversy</x:v>
      </x:c>
      <x:c r="C439" s="47" t="str">
        <x:v>Church History</x:v>
      </x:c>
      <x:c r="D439" s="47" t="str">
        <x:v>Controversies &amp; Movements — Christian History</x:v>
      </x:c>
      <x:c r="E439" s="47" t="str">
        <x:v>Ecclesiological Controversy</x:v>
      </x:c>
      <x:c r="F439" s="47" t="str">
        <x:v>North African Christians divided over bishops linked to the surrender of Scriptures during persecution and over the holiness and boundaries of the Church.</x:v>
      </x:c>
      <x:c r="G439" s="47" t="n">
        <x:v>4</x:v>
      </x:c>
      <x:c r="H439" s="47" t="str">
        <x:v>4 — Major</x:v>
      </x:c>
      <x:c r="I439" s="47" t="str">
        <x:v>Exceptional</x:v>
      </x:c>
      <x:c r="J439" s="47" t="str">
        <x:v>Common</x:v>
      </x:c>
      <x:c r="K439" s="47" t="str">
        <x:v>Maybe</x:v>
      </x:c>
      <x:c r="L439" s="47" t="str">
        <x:v>4th–6th centuries | North African Christianity</x:v>
      </x:c>
      <x:c r="M439" s="47" t="str">
        <x:v>Traditores; Augustine; Council of Arles; Sacraments; Merged concepts: The Traditores Crisis</x:v>
      </x:c>
      <x:c r="N439" s="47" t="str">
        <x:v>Idea</x:v>
      </x:c>
      <x:c r="O439" s="47"/>
      <x:c r="P439" s="47" t="str">
        <x:v>Merged supporting concepts:
• The Traditores Crisis: Christians accused of surrendering Scriptures during persecution became a source of enduring conflict over clergy and sacramental legitimacy. Context: Early 4th century | North Africa.</x:v>
      </x:c>
    </x:row>
    <x:row r="440" ht="25.5" customHeight="1">
      <x:c r="A440" s="47" t="str">
        <x:v>CM-005</x:v>
      </x:c>
      <x:c r="B440" s="47" t="str">
        <x:v>Pelagian Controversy</x:v>
      </x:c>
      <x:c r="C440" s="47" t="str">
        <x:v>Church History</x:v>
      </x:c>
      <x:c r="D440" s="47" t="str">
        <x:v>Controversies &amp; Movements — Christian History</x:v>
      </x:c>
      <x:c r="E440" s="47" t="str">
        <x:v>Soteriological Controversy</x:v>
      </x:c>
      <x:c r="F440" s="47" t="str">
        <x:v>Disputes over sin, grace, freedom, and the human will brought Pelagius and Augustine into one of Western Christianity's most consequential debates.</x:v>
      </x:c>
      <x:c r="G440" s="47" t="n">
        <x:v>4</x:v>
      </x:c>
      <x:c r="H440" s="47" t="str">
        <x:v>4 — Major</x:v>
      </x:c>
      <x:c r="I440" s="47" t="str">
        <x:v>High</x:v>
      </x:c>
      <x:c r="J440" s="47" t="str">
        <x:v>Common</x:v>
      </x:c>
      <x:c r="K440" s="47" t="str">
        <x:v>No</x:v>
      </x:c>
      <x:c r="L440" s="47" t="str">
        <x:v>5th century | Latin Christianity</x:v>
      </x:c>
      <x:c r="M440" s="47" t="str">
        <x:v>Pelagius; Augustine; Grace; Original Sin</x:v>
      </x:c>
      <x:c r="N440" s="47" t="str">
        <x:v>Idea</x:v>
      </x:c>
      <x:c r="O440" s="47"/>
      <x:c r="P440" s="47"/>
    </x:row>
    <x:row r="441" ht="25.5" customHeight="1">
      <x:c r="A441" s="47" t="str">
        <x:v>CM-006</x:v>
      </x:c>
      <x:c r="B441" s="47" t="str">
        <x:v>Monothelite Controversy</x:v>
      </x:c>
      <x:c r="C441" s="47" t="str">
        <x:v>Church History</x:v>
      </x:c>
      <x:c r="D441" s="47" t="str">
        <x:v>Controversies &amp; Movements — Christian History</x:v>
      </x:c>
      <x:c r="E441" s="47" t="str">
        <x:v>Christological Controversy</x:v>
      </x:c>
      <x:c r="F441" s="47" t="str">
        <x:v>An attempted compromise after Chalcedon proposed one will in Christ, prompting opposition and eventual rejection at Constantinople III.</x:v>
      </x:c>
      <x:c r="G441" s="47" t="n">
        <x:v>4</x:v>
      </x:c>
      <x:c r="H441" s="47" t="str">
        <x:v>4 — Major</x:v>
      </x:c>
      <x:c r="I441" s="47" t="str">
        <x:v>Exceptional</x:v>
      </x:c>
      <x:c r="J441" s="47" t="str">
        <x:v>Common</x:v>
      </x:c>
      <x:c r="K441" s="47" t="str">
        <x:v>Maybe</x:v>
      </x:c>
      <x:c r="L441" s="47" t="str">
        <x:v>7th century | Byzantine Christianity</x:v>
      </x:c>
      <x:c r="M441" s="47" t="str">
        <x:v>Maximus the Confessor; Constantinople III; Christology</x:v>
      </x:c>
      <x:c r="N441" s="47" t="str">
        <x:v>Idea</x:v>
      </x:c>
      <x:c r="O441" s="47"/>
      <x:c r="P441" s="47"/>
    </x:row>
    <x:row r="442" ht="51" customHeight="1">
      <x:c r="A442" s="47" t="str">
        <x:v>CM-008</x:v>
      </x:c>
      <x:c r="B442" s="47" t="str">
        <x:v>East–West Schism</x:v>
      </x:c>
      <x:c r="C442" s="47" t="str">
        <x:v>Church History</x:v>
      </x:c>
      <x:c r="D442" s="47" t="str">
        <x:v>Controversies &amp; Movements — Christian History</x:v>
      </x:c>
      <x:c r="E442" s="47" t="str">
        <x:v>Ecclesial Schism</x:v>
      </x:c>
      <x:c r="F442" s="47" t="str">
        <x:v>The long estrangement between Latin West and Greek East hardened into a lasting rupture through disputes over authority, creed, custom, and political history.</x:v>
      </x:c>
      <x:c r="G442" s="47" t="n">
        <x:v>5</x:v>
      </x:c>
      <x:c r="H442" s="47" t="str">
        <x:v>5 — Foundational</x:v>
      </x:c>
      <x:c r="I442" s="47" t="str">
        <x:v>Exceptional</x:v>
      </x:c>
      <x:c r="J442" s="47" t="str">
        <x:v>Extraordinary</x:v>
      </x:c>
      <x:c r="K442" s="47" t="str">
        <x:v>Yes</x:v>
      </x:c>
      <x:c r="L442" s="47" t="str">
        <x:v>11th century and long aftermath | Catholic and Eastern Orthodox Christianity</x:v>
      </x:c>
      <x:c r="M442" s="47" t="str">
        <x:v>Rome; Constantinople; Filioque; Papal Primacy; Merged concepts: Filioque Controversy</x:v>
      </x:c>
      <x:c r="N442" s="47" t="str">
        <x:v>Idea</x:v>
      </x:c>
      <x:c r="O442" s="47" t="str">
        <x:v>Treat 1054 as a symbolic milestone in a much longer process rather than a single-day creation of two churches.</x:v>
      </x:c>
      <x:c r="P442" s="47" t="str">
        <x:v>Merged supporting concepts:
• Filioque Controversy: Debate over adding 'and the Son' to the creed became intertwined with differing Trinitarian language, authority, and East–West relations. Context: 6th century onward | Latin and Eastern Christianity. Editorial nuance: The controversy includes both theology and the legitimacy of altering an ecumenical creed; traditions frame those questions differently.</x:v>
      </x:c>
    </x:row>
    <x:row r="443" ht="25.5" customHeight="1">
      <x:c r="A443" s="47" t="str">
        <x:v>CM-010</x:v>
      </x:c>
      <x:c r="B443" s="47" t="str">
        <x:v>Cathar Movement</x:v>
      </x:c>
      <x:c r="C443" s="47" t="str">
        <x:v>Church History</x:v>
      </x:c>
      <x:c r="D443" s="47" t="str">
        <x:v>Controversies &amp; Movements — Christian History</x:v>
      </x:c>
      <x:c r="E443" s="47" t="str">
        <x:v>Religious Movement</x:v>
      </x:c>
      <x:c r="F443" s="47" t="str">
        <x:v>Medieval Cathar communities developed a dualist religious system and became the target of preaching, crusade, and inquisitorial suppression.</x:v>
      </x:c>
      <x:c r="G443" s="47" t="n">
        <x:v>3</x:v>
      </x:c>
      <x:c r="H443" s="47" t="str">
        <x:v>3 — Significant</x:v>
      </x:c>
      <x:c r="I443" s="47" t="str">
        <x:v>Exceptional</x:v>
      </x:c>
      <x:c r="J443" s="47" t="str">
        <x:v>Common</x:v>
      </x:c>
      <x:c r="K443" s="47" t="str">
        <x:v>No</x:v>
      </x:c>
      <x:c r="L443" s="47" t="str">
        <x:v>11th–14th centuries | Medieval Western Christianity</x:v>
      </x:c>
      <x:c r="M443" s="47" t="str">
        <x:v>Albigensian Crusade; Dualism; Inquisition</x:v>
      </x:c>
      <x:c r="N443" s="47" t="str">
        <x:v>Idea</x:v>
      </x:c>
      <x:c r="O443" s="47" t="str">
        <x:v>Avoid treating Cathars merely as proto-Protestants; their theology differed substantially from later Protestant movements.</x:v>
      </x:c>
      <x:c r="P443" s="47"/>
    </x:row>
    <x:row r="444" ht="76.5" customHeight="1">
      <x:c r="A444" s="47" t="str">
        <x:v>CM-011</x:v>
      </x:c>
      <x:c r="B444" s="47" t="str">
        <x:v>Waldensian Movement</x:v>
      </x:c>
      <x:c r="C444" s="47" t="str">
        <x:v>Church History</x:v>
      </x:c>
      <x:c r="D444" s="47" t="str">
        <x:v>Controversies &amp; Movements — Christian History</x:v>
      </x:c>
      <x:c r="E444" s="47" t="str">
        <x:v>Reform Movement</x:v>
      </x:c>
      <x:c r="F444" s="47" t="str">
        <x:v>Followers of Peter Waldo emphasized apostolic poverty, lay preaching, and Scripture, surviving medieval condemnation and later aligning with the Reformation.</x:v>
      </x:c>
      <x:c r="G444" s="47" t="n">
        <x:v>3</x:v>
      </x:c>
      <x:c r="H444" s="47" t="str">
        <x:v>3 — Significant</x:v>
      </x:c>
      <x:c r="I444" s="47" t="str">
        <x:v>High</x:v>
      </x:c>
      <x:c r="J444" s="47" t="str">
        <x:v>Common</x:v>
      </x:c>
      <x:c r="K444" s="47" t="str">
        <x:v>No</x:v>
      </x:c>
      <x:c r="L444" s="47" t="str">
        <x:v>late 12th century onward | Western Christianity</x:v>
      </x:c>
      <x:c r="M444" s="47" t="str">
        <x:v>Peter Waldo; Lay Preaching; Reformation; Alps</x:v>
      </x:c>
      <x:c r="N444" s="47" t="str">
        <x:v>Idea</x:v>
      </x:c>
      <x:c r="O444" s="47"/>
      <x:c r="P444" s="47"/>
    </x:row>
    <x:row r="445" ht="63.75" customHeight="1">
      <x:c r="A445" s="47" t="str">
        <x:v>CM-012</x:v>
      </x:c>
      <x:c r="B445" s="47" t="str">
        <x:v>Western Schism</x:v>
      </x:c>
      <x:c r="C445" s="47" t="str">
        <x:v>Church History</x:v>
      </x:c>
      <x:c r="D445" s="47" t="str">
        <x:v>Controversies &amp; Movements — Christian History</x:v>
      </x:c>
      <x:c r="E445" s="47" t="str">
        <x:v>Ecclesial Schism</x:v>
      </x:c>
      <x:c r="F445" s="47" t="str">
        <x:v>Competing papal obediences divided Latin Christianity and damaged confidence in papal governance until the Council of Constance.</x:v>
      </x:c>
      <x:c r="G445" s="47" t="n">
        <x:v>4</x:v>
      </x:c>
      <x:c r="H445" s="47" t="str">
        <x:v>4 — Major</x:v>
      </x:c>
      <x:c r="I445" s="47" t="str">
        <x:v>Exceptional</x:v>
      </x:c>
      <x:c r="J445" s="47" t="str">
        <x:v>Common</x:v>
      </x:c>
      <x:c r="K445" s="47" t="str">
        <x:v>Maybe</x:v>
      </x:c>
      <x:c r="L445" s="47" t="str">
        <x:v>1378–1417 | Latin Christianity</x:v>
      </x:c>
      <x:c r="M445" s="47" t="str">
        <x:v>Avignon Papacy; Council of Constance; Conciliarism; Merged concepts: Conciliar Movement</x:v>
      </x:c>
      <x:c r="N445" s="47" t="str">
        <x:v>Idea</x:v>
      </x:c>
      <x:c r="O445" s="47"/>
      <x:c r="P445" s="47" t="str">
        <x:v>Merged supporting concepts:
• Conciliar Movement: The conciliar movement argued that a general council could possess authority over a pope in extraordinary circumstances, especially during the Western Schism. Context: 14th–15th centuries | Latin Christianity.</x:v>
      </x:c>
    </x:row>
    <x:row r="446" ht="38.25" customHeight="1">
      <x:c r="A446" s="47" t="str">
        <x:v>CM-013</x:v>
      </x:c>
      <x:c r="B446" s="47" t="str">
        <x:v>Hussite Movement</x:v>
      </x:c>
      <x:c r="C446" s="47" t="str">
        <x:v>Church History</x:v>
      </x:c>
      <x:c r="D446" s="47" t="str">
        <x:v>Controversies &amp; Movements — Christian History</x:v>
      </x:c>
      <x:c r="E446" s="47" t="str">
        <x:v>Reform Movement</x:v>
      </x:c>
      <x:c r="F446" s="47" t="str">
        <x:v>Followers of Jan Hus combined calls for church reform with distinctive Bohemian religious and political identities after his execution.</x:v>
      </x:c>
      <x:c r="G446" s="47" t="n">
        <x:v>4</x:v>
      </x:c>
      <x:c r="H446" s="47" t="str">
        <x:v>4 — Major</x:v>
      </x:c>
      <x:c r="I446" s="47" t="str">
        <x:v>Exceptional</x:v>
      </x:c>
      <x:c r="J446" s="47" t="str">
        <x:v>Common</x:v>
      </x:c>
      <x:c r="K446" s="47" t="str">
        <x:v>Maybe</x:v>
      </x:c>
      <x:c r="L446" s="47" t="str">
        <x:v>15th century | Bohemian Christianity</x:v>
      </x:c>
      <x:c r="M446" s="47" t="str">
        <x:v>Jan Hus; Council of Constance; Utraquism; Reformation</x:v>
      </x:c>
      <x:c r="N446" s="47" t="str">
        <x:v>Idea</x:v>
      </x:c>
      <x:c r="O446" s="47"/>
      <x:c r="P446" s="47"/>
    </x:row>
    <x:row r="447" ht="25.5" customHeight="1">
      <x:c r="A447" s="47" t="str">
        <x:v>CM-014</x:v>
      </x:c>
      <x:c r="B447" s="47" t="str">
        <x:v>Protestant Reformation</x:v>
      </x:c>
      <x:c r="C447" s="47" t="str">
        <x:v>Church History</x:v>
      </x:c>
      <x:c r="D447" s="47" t="str">
        <x:v>Controversies &amp; Movements — Christian History</x:v>
      </x:c>
      <x:c r="E447" s="47" t="str">
        <x:v>Reform Movement</x:v>
      </x:c>
      <x:c r="F447" s="47" t="str">
        <x:v>The sixteenth-century Reformation fractured Western Christendom and produced enduring Lutheran, Reformed, Anglican, and radical Protestant traditions.</x:v>
      </x:c>
      <x:c r="G447" s="47" t="n">
        <x:v>5</x:v>
      </x:c>
      <x:c r="H447" s="47" t="str">
        <x:v>5 — Foundational</x:v>
      </x:c>
      <x:c r="I447" s="47" t="str">
        <x:v>Exceptional</x:v>
      </x:c>
      <x:c r="J447" s="47" t="str">
        <x:v>Legendary</x:v>
      </x:c>
      <x:c r="K447" s="47" t="str">
        <x:v>Yes</x:v>
      </x:c>
      <x:c r="L447" s="47" t="str">
        <x:v>16th century | Western Christianity</x:v>
      </x:c>
      <x:c r="M447" s="47" t="str">
        <x:v>Martin Luther; Calvin; Scripture; Justification; Trent; Merged concepts: Lutheran Reformation; Reformed Reformation</x:v>
      </x:c>
      <x:c r="N447" s="47" t="str">
        <x:v>Idea</x:v>
      </x:c>
      <x:c r="O447" s="47"/>
      <x:c r="P447" s="47" t="str">
        <x:v>Merged supporting concepts:
• Lutheran Reformation: Reform centered on Luther and allied territories emphasized justification by faith, evangelical preaching, vernacular Scripture, and reformed worship. Context: 16th century | Lutheran / Protestant.
• Reformed Reformation: Swiss and Reformed churches developed distinctive approaches to worship, covenant, discipline, sacraments, and God's sovereignty. Context: 16th century | Reformed / Protestant.</x:v>
      </x:c>
    </x:row>
    <x:row r="448" ht="38.25" customHeight="1">
      <x:c r="A448" s="47" t="str">
        <x:v>CM-015</x:v>
      </x:c>
      <x:c r="B448" s="47" t="str">
        <x:v>Anabaptist Movement</x:v>
      </x:c>
      <x:c r="C448" s="47" t="str">
        <x:v>Church History</x:v>
      </x:c>
      <x:c r="D448" s="47" t="str">
        <x:v>Controversies &amp; Movements — Christian History</x:v>
      </x:c>
      <x:c r="E448" s="47" t="str">
        <x:v>Reform Movement</x:v>
      </x:c>
      <x:c r="F448" s="47" t="str">
        <x:v>Anabaptists emphasized believers' baptism and voluntary church membership, with many communities also stressing nonviolence and separation from state churches.</x:v>
      </x:c>
      <x:c r="G448" s="47" t="n">
        <x:v>4</x:v>
      </x:c>
      <x:c r="H448" s="47" t="str">
        <x:v>4 — Major</x:v>
      </x:c>
      <x:c r="I448" s="47" t="str">
        <x:v>Exceptional</x:v>
      </x:c>
      <x:c r="J448" s="47" t="str">
        <x:v>Common</x:v>
      </x:c>
      <x:c r="K448" s="47" t="str">
        <x:v>Maybe</x:v>
      </x:c>
      <x:c r="L448" s="47" t="str">
        <x:v>16th century | Anabaptist / Radical Reformation</x:v>
      </x:c>
      <x:c r="M448" s="47" t="str">
        <x:v>Believers' Baptism; Mennonites; Radical Reformation; Martyrdom; Merged concepts: Radical Reformation</x:v>
      </x:c>
      <x:c r="N448" s="47" t="str">
        <x:v>Idea</x:v>
      </x:c>
      <x:c r="O448" s="47"/>
      <x:c r="P448" s="47" t="str">
        <x:v>Merged supporting concepts:
• Radical Reformation: A diverse cluster of movements pushed beyond magisterial Protestant reform on baptism, church–state relations, discipleship, and restoration of the early Church. Context: 16th century | Radical Protestant. Editorial nuance: This is an umbrella label for diverse groups rather than one unified movement.</x:v>
      </x:c>
    </x:row>
    <x:row r="449" ht="25.5" customHeight="1">
      <x:c r="A449" s="47" t="str">
        <x:v>CM-016</x:v>
      </x:c>
      <x:c r="B449" s="47" t="str">
        <x:v>Unitarianism</x:v>
      </x:c>
      <x:c r="C449" s="47" t="str">
        <x:v>Church History</x:v>
      </x:c>
      <x:c r="D449" s="47" t="str">
        <x:v>Controversies &amp; Movements — Christian History</x:v>
      </x:c>
      <x:c r="E449" s="47" t="str">
        <x:v>Theological Movement</x:v>
      </x:c>
      <x:c r="F449" s="47" t="str">
        <x:v>A Christian anti-Trinitarian movement that emerged prominently during and after the Reformation, emphasizing the unity of God and developing influential churches in Transylvania, Britain, and the United States.</x:v>
      </x:c>
      <x:c r="G449" s="47" t="n">
        <x:v>4</x:v>
      </x:c>
      <x:c r="H449" s="47" t="str">
        <x:v>4 — Major</x:v>
      </x:c>
      <x:c r="I449" s="47" t="str">
        <x:v>High</x:v>
      </x:c>
      <x:c r="J449" s="47" t="str">
        <x:v>Common</x:v>
      </x:c>
      <x:c r="K449" s="47" t="str">
        <x:v>No</x:v>
      </x:c>
      <x:c r="L449" s="47" t="str">
        <x:v>16th century onward | European and Anglo-American Christianity</x:v>
      </x:c>
      <x:c r="M449" s="47" t="str">
        <x:v>Trinity; Socinianism; Michael Servetus; Francis Dávid; Liberal Christianity</x:v>
      </x:c>
      <x:c r="N449" s="47" t="str">
        <x:v>Idea</x:v>
      </x:c>
      <x:c r="O449" s="47" t="str">
        <x:v>Historic Christian Unitarianism should be distinguished from contemporary Unitarian Universalism, which is broader and no longer uniformly Christian.</x:v>
      </x:c>
      <x:c r="P449" s="47"/>
    </x:row>
    <x:row r="450" ht="25.5" customHeight="1">
      <x:c r="A450" s="47" t="str">
        <x:v>CM-017</x:v>
      </x:c>
      <x:c r="B450" s="47" t="str">
        <x:v>English Reformation</x:v>
      </x:c>
      <x:c r="C450" s="47" t="str">
        <x:v>Church History</x:v>
      </x:c>
      <x:c r="D450" s="47" t="str">
        <x:v>Controversies &amp; Movements — Christian History</x:v>
      </x:c>
      <x:c r="E450" s="47" t="str">
        <x:v>Reform Movement</x:v>
      </x:c>
      <x:c r="F450" s="47" t="str">
        <x:v>England's break with papal jurisdiction developed into a distinctive national Reformation shaped by royal policy, Protestant theology, liturgical reform, and later conflict.</x:v>
      </x:c>
      <x:c r="G450" s="47" t="n">
        <x:v>5</x:v>
      </x:c>
      <x:c r="H450" s="47" t="str">
        <x:v>5 — Foundational</x:v>
      </x:c>
      <x:c r="I450" s="47" t="str">
        <x:v>Exceptional</x:v>
      </x:c>
      <x:c r="J450" s="47" t="str">
        <x:v>Uncommon</x:v>
      </x:c>
      <x:c r="K450" s="47" t="str">
        <x:v>Yes</x:v>
      </x:c>
      <x:c r="L450" s="47" t="str">
        <x:v>16th century | Anglican / English Christianity</x:v>
      </x:c>
      <x:c r="M450" s="47" t="str">
        <x:v>Henry VIII; Edward VI; Elizabeth I; Book of Common Prayer</x:v>
      </x:c>
      <x:c r="N450" s="47" t="str">
        <x:v>Idea</x:v>
      </x:c>
      <x:c r="O450" s="47"/>
      <x:c r="P450" s="47"/>
    </x:row>
    <x:row r="451" ht="25.5" customHeight="1">
      <x:c r="A451" s="47" t="str">
        <x:v>CM-018</x:v>
      </x:c>
      <x:c r="B451" s="47" t="str">
        <x:v>Catholic Reformation / Counter-Reformation</x:v>
      </x:c>
      <x:c r="C451" s="47" t="str">
        <x:v>Church History</x:v>
      </x:c>
      <x:c r="D451" s="47" t="str">
        <x:v>Controversies &amp; Movements — Christian History</x:v>
      </x:c>
      <x:c r="E451" s="47" t="str">
        <x:v>Reform Movement</x:v>
      </x:c>
      <x:c r="F451" s="47" t="str">
        <x:v>Catholic renewal combined doctrinal clarification, new religious orders, education, missionary expansion, and internal reform in response to late-medieval problems and Protestantism.</x:v>
      </x:c>
      <x:c r="G451" s="47" t="n">
        <x:v>5</x:v>
      </x:c>
      <x:c r="H451" s="47" t="str">
        <x:v>5 — Foundational</x:v>
      </x:c>
      <x:c r="I451" s="47" t="str">
        <x:v>Exceptional</x:v>
      </x:c>
      <x:c r="J451" s="47" t="str">
        <x:v>Rare</x:v>
      </x:c>
      <x:c r="K451" s="47" t="str">
        <x:v>Yes</x:v>
      </x:c>
      <x:c r="L451" s="47" t="str">
        <x:v>16th–17th centuries | Roman Catholic</x:v>
      </x:c>
      <x:c r="M451" s="47" t="str">
        <x:v>Council of Trent; Jesuits; Ignatius of Loyola; Protestant Reformation</x:v>
      </x:c>
      <x:c r="N451" s="47" t="str">
        <x:v>Idea</x:v>
      </x:c>
      <x:c r="O451" s="47"/>
      <x:c r="P451" s="47"/>
    </x:row>
    <x:row r="452" ht="25.5" customHeight="1">
      <x:c r="A452" s="47" t="str">
        <x:v>CM-019</x:v>
      </x:c>
      <x:c r="B452" s="47" t="str">
        <x:v>Arminian Controversy</x:v>
      </x:c>
      <x:c r="C452" s="47" t="str">
        <x:v>Church History</x:v>
      </x:c>
      <x:c r="D452" s="47" t="str">
        <x:v>Controversies &amp; Movements — Christian History</x:v>
      </x:c>
      <x:c r="E452" s="47" t="str">
        <x:v>Soteriological Controversy</x:v>
      </x:c>
      <x:c r="F452" s="47" t="str">
        <x:v>Dutch Reformed debate over election, grace, atonement, and perseverance culminated in the Remonstrance and the Synod of Dort.</x:v>
      </x:c>
      <x:c r="G452" s="47" t="n">
        <x:v>4</x:v>
      </x:c>
      <x:c r="H452" s="47" t="str">
        <x:v>4 — Major</x:v>
      </x:c>
      <x:c r="I452" s="47" t="str">
        <x:v>High</x:v>
      </x:c>
      <x:c r="J452" s="47" t="str">
        <x:v>Common</x:v>
      </x:c>
      <x:c r="K452" s="47" t="str">
        <x:v>No</x:v>
      </x:c>
      <x:c r="L452" s="47" t="str">
        <x:v>early 17th century | Reformed / Remonstrant Protestantism</x:v>
      </x:c>
      <x:c r="M452" s="47" t="str">
        <x:v>Arminius; Synod of Dort; Calvinism; Predestination</x:v>
      </x:c>
      <x:c r="N452" s="47" t="str">
        <x:v>Idea</x:v>
      </x:c>
      <x:c r="O452" s="47"/>
      <x:c r="P452" s="47"/>
    </x:row>
    <x:row r="453" ht="25.5" customHeight="1">
      <x:c r="A453" s="47" t="str">
        <x:v>CM-020</x:v>
      </x:c>
      <x:c r="B453" s="47" t="str">
        <x:v>Puritan Movement</x:v>
      </x:c>
      <x:c r="C453" s="47" t="str">
        <x:v>Church History</x:v>
      </x:c>
      <x:c r="D453" s="47" t="str">
        <x:v>Controversies &amp; Movements — Christian History</x:v>
      </x:c>
      <x:c r="E453" s="47" t="str">
        <x:v>Reform Movement</x:v>
      </x:c>
      <x:c r="F453" s="47" t="str">
        <x:v>Puritans sought further reform of English Protestant worship, discipline, preaching, and personal holiness, eventually producing several distinct traditions.</x:v>
      </x:c>
      <x:c r="G453" s="47" t="n">
        <x:v>4</x:v>
      </x:c>
      <x:c r="H453" s="47" t="str">
        <x:v>4 — Major</x:v>
      </x:c>
      <x:c r="I453" s="47" t="str">
        <x:v>Exceptional</x:v>
      </x:c>
      <x:c r="J453" s="47" t="str">
        <x:v>Common</x:v>
      </x:c>
      <x:c r="K453" s="47" t="str">
        <x:v>Maybe</x:v>
      </x:c>
      <x:c r="L453" s="47" t="str">
        <x:v>16th–17th centuries | English and colonial Protestantism</x:v>
      </x:c>
      <x:c r="M453" s="47" t="str">
        <x:v>Church of England; Separatists; Presbyterianism; Congregationalism</x:v>
      </x:c>
      <x:c r="N453" s="47" t="str">
        <x:v>Idea</x:v>
      </x:c>
      <x:c r="O453" s="47"/>
      <x:c r="P453" s="47"/>
    </x:row>
    <x:row r="454" ht="25.5" customHeight="1">
      <x:c r="A454" s="47" t="str">
        <x:v>CM-021</x:v>
      </x:c>
      <x:c r="B454" s="47" t="str">
        <x:v>Pietism</x:v>
      </x:c>
      <x:c r="C454" s="47" t="str">
        <x:v>Church History</x:v>
      </x:c>
      <x:c r="D454" s="47" t="str">
        <x:v>Controversies &amp; Movements — Christian History</x:v>
      </x:c>
      <x:c r="E454" s="47" t="str">
        <x:v>Renewal Movement</x:v>
      </x:c>
      <x:c r="F454" s="47" t="str">
        <x:v>Pietism sought renewal of Lutheran Christianity through Bible study, personal conversion, lay participation, practical holiness, and mission.</x:v>
      </x:c>
      <x:c r="G454" s="47" t="n">
        <x:v>4</x:v>
      </x:c>
      <x:c r="H454" s="47" t="str">
        <x:v>4 — Major</x:v>
      </x:c>
      <x:c r="I454" s="47" t="str">
        <x:v>High</x:v>
      </x:c>
      <x:c r="J454" s="47" t="str">
        <x:v>Common</x:v>
      </x:c>
      <x:c r="K454" s="47" t="str">
        <x:v>No</x:v>
      </x:c>
      <x:c r="L454" s="47" t="str">
        <x:v>late 17th–18th centuries | Lutheran / Protestant</x:v>
      </x:c>
      <x:c r="M454" s="47" t="str">
        <x:v>Spener; Francke; Moravians; Bible Study; Mission</x:v>
      </x:c>
      <x:c r="N454" s="47" t="str">
        <x:v>Idea</x:v>
      </x:c>
      <x:c r="O454" s="47"/>
      <x:c r="P454" s="47"/>
    </x:row>
    <x:row r="455" ht="25.5" customHeight="1">
      <x:c r="A455" s="47" t="str">
        <x:v>CM-022</x:v>
      </x:c>
      <x:c r="B455" s="47" t="str">
        <x:v>First Great Awakening</x:v>
      </x:c>
      <x:c r="C455" s="47" t="str">
        <x:v>Church History</x:v>
      </x:c>
      <x:c r="D455" s="47" t="str">
        <x:v>Controversies &amp; Movements — Christian History</x:v>
      </x:c>
      <x:c r="E455" s="47" t="str">
        <x:v>Revival Movement</x:v>
      </x:c>
      <x:c r="F455" s="47" t="str">
        <x:v>Intercolonial revivals emphasized conversion, itinerant preaching, and experiential faith while reshaping Protestant institutions in British North America.</x:v>
      </x:c>
      <x:c r="G455" s="47" t="n">
        <x:v>4</x:v>
      </x:c>
      <x:c r="H455" s="47" t="str">
        <x:v>4 — Major</x:v>
      </x:c>
      <x:c r="I455" s="47" t="str">
        <x:v>Exceptional</x:v>
      </x:c>
      <x:c r="J455" s="47" t="str">
        <x:v>Common</x:v>
      </x:c>
      <x:c r="K455" s="47" t="str">
        <x:v>Maybe</x:v>
      </x:c>
      <x:c r="L455" s="47" t="str">
        <x:v>1730s–1740s | Anglo-American Protestantism</x:v>
      </x:c>
      <x:c r="M455" s="47" t="str">
        <x:v>Jonathan Edwards; George Whitefield; Revivalism; Evangelicalism</x:v>
      </x:c>
      <x:c r="N455" s="47" t="str">
        <x:v>Idea</x:v>
      </x:c>
      <x:c r="O455" s="47"/>
      <x:c r="P455" s="47"/>
    </x:row>
    <x:row r="456" ht="51" customHeight="1">
      <x:c r="A456" s="47" t="str">
        <x:v>CM-023</x:v>
      </x:c>
      <x:c r="B456" s="47" t="str">
        <x:v>Evangelical Movement</x:v>
      </x:c>
      <x:c r="C456" s="47" t="str">
        <x:v>Church History</x:v>
      </x:c>
      <x:c r="D456" s="47" t="str">
        <x:v>Controversies &amp; Movements — Christian History</x:v>
      </x:c>
      <x:c r="E456" s="47" t="str">
        <x:v>Renewal / Transdenominational Movement</x:v>
      </x:c>
      <x:c r="F456" s="47" t="str">
        <x:v>Evangelicalism developed as a transdenominational Protestant movement emphasizing conversion, biblical authority, Christ's saving work, and evangelistic activism.</x:v>
      </x:c>
      <x:c r="G456" s="47" t="n">
        <x:v>5</x:v>
      </x:c>
      <x:c r="H456" s="47" t="str">
        <x:v>5 — Foundational</x:v>
      </x:c>
      <x:c r="I456" s="47" t="str">
        <x:v>Exceptional</x:v>
      </x:c>
      <x:c r="J456" s="47" t="str">
        <x:v>Uncommon</x:v>
      </x:c>
      <x:c r="K456" s="47" t="str">
        <x:v>Maybe</x:v>
      </x:c>
      <x:c r="L456" s="47" t="str">
        <x:v>18th century onward | Global Protestantism</x:v>
      </x:c>
      <x:c r="M456" s="47" t="str">
        <x:v>Great Awakening; Revivalism; Mission; Fundamentalism</x:v>
      </x:c>
      <x:c r="N456" s="47" t="str">
        <x:v>Idea</x:v>
      </x:c>
      <x:c r="O456" s="47" t="str">
        <x:v>Evangelicalism is internally diverse and should not be equated with a single denomination or modern political identity.</x:v>
      </x:c>
      <x:c r="P456" s="47"/>
    </x:row>
    <x:row r="457" ht="25.5" customHeight="1">
      <x:c r="A457" s="47" t="str">
        <x:v>CM-024</x:v>
      </x:c>
      <x:c r="B457" s="47" t="str">
        <x:v>Oxford Movement</x:v>
      </x:c>
      <x:c r="C457" s="47" t="str">
        <x:v>Church History</x:v>
      </x:c>
      <x:c r="D457" s="47" t="str">
        <x:v>Controversies &amp; Movements — Christian History</x:v>
      </x:c>
      <x:c r="E457" s="47" t="str">
        <x:v>Reform Movement</x:v>
      </x:c>
      <x:c r="F457" s="47" t="str">
        <x:v>The Oxford Movement sought to recover the Church of England's catholic inheritance through patristics, apostolic succession, sacramental theology, and liturgical renewal.</x:v>
      </x:c>
      <x:c r="G457" s="47" t="n">
        <x:v>4</x:v>
      </x:c>
      <x:c r="H457" s="47" t="str">
        <x:v>4 — Major</x:v>
      </x:c>
      <x:c r="I457" s="47" t="str">
        <x:v>Exceptional</x:v>
      </x:c>
      <x:c r="J457" s="47" t="str">
        <x:v>Common</x:v>
      </x:c>
      <x:c r="K457" s="47" t="str">
        <x:v>Maybe</x:v>
      </x:c>
      <x:c r="L457" s="47" t="str">
        <x:v>1830s–1840s and aftermath | Anglican</x:v>
      </x:c>
      <x:c r="M457" s="47" t="str">
        <x:v>John Henry Newman; Tracts for the Times; Anglo-Catholicism; Patristics</x:v>
      </x:c>
      <x:c r="N457" s="47" t="str">
        <x:v>Idea</x:v>
      </x:c>
      <x:c r="O457" s="47"/>
      <x:c r="P457" s="47"/>
    </x:row>
    <x:row r="458" ht="25.5" customHeight="1">
      <x:c r="A458" s="47" t="str">
        <x:v>CM-025</x:v>
      </x:c>
      <x:c r="B458" s="47" t="str">
        <x:v>Restoration Movement</x:v>
      </x:c>
      <x:c r="C458" s="47" t="str">
        <x:v>Church History</x:v>
      </x:c>
      <x:c r="D458" s="47" t="str">
        <x:v>Controversies &amp; Movements — Christian History</x:v>
      </x:c>
      <x:c r="E458" s="47" t="str">
        <x:v>Restorationist Movement</x:v>
      </x:c>
      <x:c r="F458" s="47" t="str">
        <x:v>Stone–Campbell churches pursued Christian unity by attempting to restore New Testament patterns while minimizing denominational labels and inherited creeds.</x:v>
      </x:c>
      <x:c r="G458" s="47" t="n">
        <x:v>3</x:v>
      </x:c>
      <x:c r="H458" s="47" t="str">
        <x:v>3 — Significant</x:v>
      </x:c>
      <x:c r="I458" s="47" t="str">
        <x:v>High</x:v>
      </x:c>
      <x:c r="J458" s="47" t="str">
        <x:v>Common</x:v>
      </x:c>
      <x:c r="K458" s="47" t="str">
        <x:v>No</x:v>
      </x:c>
      <x:c r="L458" s="47" t="str">
        <x:v>early 19th century onward | American Restorationist Protestantism</x:v>
      </x:c>
      <x:c r="M458" s="47" t="str">
        <x:v>Alexander Campbell; Barton W. Stone; Baptism; Christian Unity</x:v>
      </x:c>
      <x:c r="N458" s="47" t="str">
        <x:v>Idea</x:v>
      </x:c>
      <x:c r="O458" s="47"/>
      <x:c r="P458" s="47"/>
    </x:row>
    <x:row r="459" ht="38.25" customHeight="1">
      <x:c r="A459" s="47" t="str">
        <x:v>CM-026</x:v>
      </x:c>
      <x:c r="B459" s="47" t="str">
        <x:v>Latter Day Saint Movement</x:v>
      </x:c>
      <x:c r="C459" s="47" t="str">
        <x:v>Church History</x:v>
      </x:c>
      <x:c r="D459" s="47" t="str">
        <x:v>Controversies &amp; Movements — Christian History</x:v>
      </x:c>
      <x:c r="E459" s="47" t="str">
        <x:v>Restorationist Movement</x:v>
      </x:c>
      <x:c r="F459" s="47" t="str">
        <x:v>A nineteenth-century restorationist movement founded by Joseph Smith, centered on claims of restored apostolic authority, continuing revelation, and additional scripture including the Book of Mormon.</x:v>
      </x:c>
      <x:c r="G459" s="47" t="n">
        <x:v>5</x:v>
      </x:c>
      <x:c r="H459" s="47" t="str">
        <x:v>5 — Foundational</x:v>
      </x:c>
      <x:c r="I459" s="47" t="str">
        <x:v>Exceptional</x:v>
      </x:c>
      <x:c r="J459" s="47" t="str">
        <x:v>Uncommon</x:v>
      </x:c>
      <x:c r="K459" s="47" t="str">
        <x:v>Maybe</x:v>
      </x:c>
      <x:c r="L459" s="47" t="str">
        <x:v>1830 onward | United States and global</x:v>
      </x:c>
      <x:c r="M459" s="47" t="str">
        <x:v>Joseph Smith; Book of Mormon; Restorationism; Godhead; Temple Tradition</x:v>
      </x:c>
      <x:c r="N459" s="47" t="str">
        <x:v>Idea</x:v>
      </x:c>
      <x:c r="O459" s="47" t="str">
        <x:v>Latter-day Saints identify as Christian, while their doctrine of the Godhead and other teachings differ substantially from Nicene Christianity. Classify the movement outside Sanctification's shared Nicene core without using pejorative labels.</x:v>
      </x:c>
      <x:c r="P459" s="47"/>
    </x:row>
    <x:row r="460" ht="51" customHeight="1">
      <x:c r="A460" s="47" t="str">
        <x:v>CM-027</x:v>
      </x:c>
      <x:c r="B460" s="47" t="str">
        <x:v>Holiness Movement</x:v>
      </x:c>
      <x:c r="C460" s="47" t="str">
        <x:v>Church History</x:v>
      </x:c>
      <x:c r="D460" s="47" t="str">
        <x:v>Controversies &amp; Movements — Christian History</x:v>
      </x:c>
      <x:c r="E460" s="47" t="str">
        <x:v>Renewal Movement</x:v>
      </x:c>
      <x:c r="F460" s="47" t="str">
        <x:v>Emerging largely from Methodism, the Holiness movement placed renewed emphasis on entire sanctification and practical holy living.</x:v>
      </x:c>
      <x:c r="G460" s="47" t="n">
        <x:v>4</x:v>
      </x:c>
      <x:c r="H460" s="47" t="str">
        <x:v>4 — Major</x:v>
      </x:c>
      <x:c r="I460" s="47" t="str">
        <x:v>High</x:v>
      </x:c>
      <x:c r="J460" s="47" t="str">
        <x:v>Common</x:v>
      </x:c>
      <x:c r="K460" s="47" t="str">
        <x:v>No</x:v>
      </x:c>
      <x:c r="L460" s="47" t="str">
        <x:v>19th century onward | Wesleyan / Protestant</x:v>
      </x:c>
      <x:c r="M460" s="47" t="str">
        <x:v>John Wesley; Sanctification; Pentecostalism; Camp Meetings</x:v>
      </x:c>
      <x:c r="N460" s="47" t="str">
        <x:v>Idea</x:v>
      </x:c>
      <x:c r="O460" s="47"/>
      <x:c r="P460" s="47"/>
    </x:row>
    <x:row r="461" ht="25.5" customHeight="1">
      <x:c r="A461" s="47" t="str">
        <x:v>CM-028</x:v>
      </x:c>
      <x:c r="B461" s="47" t="str">
        <x:v>Adventist Movement</x:v>
      </x:c>
      <x:c r="C461" s="47" t="str">
        <x:v>Church History</x:v>
      </x:c>
      <x:c r="D461" s="47" t="str">
        <x:v>Controversies &amp; Movements — Christian History</x:v>
      </x:c>
      <x:c r="E461" s="47" t="str">
        <x:v>Eschatological Movement</x:v>
      </x:c>
      <x:c r="F461" s="47" t="str">
        <x:v>Nineteenth-century Adventism grew from intense expectation of Christ's imminent return and later developed into several distinct movements and churches.</x:v>
      </x:c>
      <x:c r="G461" s="47" t="n">
        <x:v>3</x:v>
      </x:c>
      <x:c r="H461" s="47" t="str">
        <x:v>3 — Significant</x:v>
      </x:c>
      <x:c r="I461" s="47" t="str">
        <x:v>Exceptional</x:v>
      </x:c>
      <x:c r="J461" s="47" t="str">
        <x:v>Common</x:v>
      </x:c>
      <x:c r="K461" s="47" t="str">
        <x:v>No</x:v>
      </x:c>
      <x:c r="L461" s="47" t="str">
        <x:v>19th century onward | Protestant / Adventist</x:v>
      </x:c>
      <x:c r="M461" s="47" t="str">
        <x:v>William Miller; Second Coming; Great Disappointment; Seventh-day Adventism</x:v>
      </x:c>
      <x:c r="N461" s="47" t="str">
        <x:v>Idea</x:v>
      </x:c>
      <x:c r="O461" s="47"/>
      <x:c r="P461" s="47"/>
    </x:row>
    <x:row r="462" ht="25.5" customHeight="1">
      <x:c r="A462" s="47" t="str">
        <x:v>CM-029</x:v>
      </x:c>
      <x:c r="B462" s="47" t="str">
        <x:v>Christian Science</x:v>
      </x:c>
      <x:c r="C462" s="47" t="str">
        <x:v>Church History</x:v>
      </x:c>
      <x:c r="D462" s="47" t="str">
        <x:v>Controversies &amp; Movements — Christian History</x:v>
      </x:c>
      <x:c r="E462" s="47" t="str">
        <x:v>New Religious Movement</x:v>
      </x:c>
      <x:c r="F462" s="47" t="str">
        <x:v>A nineteenth-century Christian-derived movement founded by Mary Baker Eddy that interprets the Bible through Science and Health and places distinctive emphasis on spiritual reality and healing through prayer.</x:v>
      </x:c>
      <x:c r="G462" s="47" t="n">
        <x:v>3</x:v>
      </x:c>
      <x:c r="H462" s="47" t="str">
        <x:v>3 — Significant</x:v>
      </x:c>
      <x:c r="I462" s="47" t="str">
        <x:v>High</x:v>
      </x:c>
      <x:c r="J462" s="47" t="str">
        <x:v>Common</x:v>
      </x:c>
      <x:c r="K462" s="47" t="str">
        <x:v>No</x:v>
      </x:c>
      <x:c r="L462" s="47" t="str">
        <x:v>19th century onward | United States and global</x:v>
      </x:c>
      <x:c r="M462" s="47" t="str">
        <x:v>Mary Baker Eddy; Science and Health; Spiritual Healing; New Religious Movements</x:v>
      </x:c>
      <x:c r="N462" s="47" t="str">
        <x:v>Idea</x:v>
      </x:c>
      <x:c r="O462" s="47" t="str">
        <x:v>Christian Scientists identify their movement as Christian, but its teachings on matter, healing, God, Christ, sin, and salvation differ substantially from historic Nicene formulations. Describe those differences neutrally.</x:v>
      </x:c>
      <x:c r="P462" s="47"/>
    </x:row>
    <x:row r="463" ht="51" customHeight="1">
      <x:c r="A463" s="47" t="str">
        <x:v>CM-030</x:v>
      </x:c>
      <x:c r="B463" s="47" t="str">
        <x:v>Jehovah's Witnesses</x:v>
      </x:c>
      <x:c r="C463" s="47" t="str">
        <x:v>Church History</x:v>
      </x:c>
      <x:c r="D463" s="47" t="str">
        <x:v>Controversies &amp; Movements — Christian History</x:v>
      </x:c>
      <x:c r="E463" s="47" t="str">
        <x:v>Restorationist / Millenarian Movement</x:v>
      </x:c>
      <x:c r="F463" s="47" t="str">
        <x:v>A movement that developed from the nineteenth-century Bible Student tradition and became known for intensive evangelism, non-Trinitarian theology, and a strong expectation of God's Kingdom.</x:v>
      </x:c>
      <x:c r="G463" s="47" t="n">
        <x:v>4</x:v>
      </x:c>
      <x:c r="H463" s="47" t="str">
        <x:v>4 — Major</x:v>
      </x:c>
      <x:c r="I463" s="47" t="str">
        <x:v>High</x:v>
      </x:c>
      <x:c r="J463" s="47" t="str">
        <x:v>Common</x:v>
      </x:c>
      <x:c r="K463" s="47" t="str">
        <x:v>Maybe</x:v>
      </x:c>
      <x:c r="L463" s="47" t="str">
        <x:v>late 19th century onward | United States and global</x:v>
      </x:c>
      <x:c r="M463" s="47" t="str">
        <x:v>Charles Taze Russell; Watch Tower; Non-Trinitarianism; Kingdom of God; Millenarianism</x:v>
      </x:c>
      <x:c r="N463" s="47" t="str">
        <x:v>Idea</x:v>
      </x:c>
      <x:c r="O463" s="47" t="str">
        <x:v>Jehovah's Witnesses identify as Christian and explicitly reject the Trinity and the belief that Jesus is Almighty God. Classify the movement outside Sanctification's shared Nicene core while representing its self-understanding accurately.</x:v>
      </x:c>
      <x:c r="P463" s="47"/>
    </x:row>
    <x:row r="464" ht="25.5" customHeight="1">
      <x:c r="A464" s="47" t="str">
        <x:v>CM-031</x:v>
      </x:c>
      <x:c r="B464" s="47" t="str">
        <x:v>Social Gospel</x:v>
      </x:c>
      <x:c r="C464" s="47" t="str">
        <x:v>Church History</x:v>
      </x:c>
      <x:c r="D464" s="47" t="str">
        <x:v>Controversies &amp; Movements — Christian History</x:v>
      </x:c>
      <x:c r="E464" s="47" t="str">
        <x:v>Social Reform Movement</x:v>
      </x:c>
      <x:c r="F464" s="47" t="str">
        <x:v>Social Gospel advocates applied Christian ethics to poverty, labor, inequality, urban conditions, and systemic social problems.</x:v>
      </x:c>
      <x:c r="G464" s="47" t="n">
        <x:v>4</x:v>
      </x:c>
      <x:c r="H464" s="47" t="str">
        <x:v>4 — Major</x:v>
      </x:c>
      <x:c r="I464" s="47" t="str">
        <x:v>High</x:v>
      </x:c>
      <x:c r="J464" s="47" t="str">
        <x:v>Common</x:v>
      </x:c>
      <x:c r="K464" s="47" t="str">
        <x:v>No</x:v>
      </x:c>
      <x:c r="L464" s="47" t="str">
        <x:v>late 19th–early 20th centuries | Mainline Protestant / North American</x:v>
      </x:c>
      <x:c r="M464" s="47" t="str">
        <x:v>Walter Rauschenbusch; Social Christianity; Labor; Justice</x:v>
      </x:c>
      <x:c r="N464" s="47" t="str">
        <x:v>Idea</x:v>
      </x:c>
      <x:c r="O464" s="47"/>
      <x:c r="P464" s="47"/>
    </x:row>
    <x:row r="465" ht="38.25" customHeight="1">
      <x:c r="A465" s="47" t="str">
        <x:v>CM-032</x:v>
      </x:c>
      <x:c r="B465" s="47" t="str">
        <x:v>Fundamentalist–Modernist Controversy</x:v>
      </x:c>
      <x:c r="C465" s="47" t="str">
        <x:v>Church History</x:v>
      </x:c>
      <x:c r="D465" s="47" t="str">
        <x:v>Controversies &amp; Movements — Christian History</x:v>
      </x:c>
      <x:c r="E465" s="47" t="str">
        <x:v>Modern Theological Controversy</x:v>
      </x:c>
      <x:c r="F465" s="47" t="str">
        <x:v>Early twentieth-century Protestants clashed over biblical authority, miracles, evolution, historical criticism, and theological modernism.</x:v>
      </x:c>
      <x:c r="G465" s="47" t="n">
        <x:v>5</x:v>
      </x:c>
      <x:c r="H465" s="47" t="str">
        <x:v>5 — Foundational</x:v>
      </x:c>
      <x:c r="I465" s="47" t="str">
        <x:v>Exceptional</x:v>
      </x:c>
      <x:c r="J465" s="47" t="str">
        <x:v>Uncommon</x:v>
      </x:c>
      <x:c r="K465" s="47" t="str">
        <x:v>Yes</x:v>
      </x:c>
      <x:c r="L465" s="47" t="str">
        <x:v>late 19th–early 20th centuries | North American Protestantism</x:v>
      </x:c>
      <x:c r="M465" s="47" t="str">
        <x:v>The Fundamentals; Biblical Inerrancy; Modernism; Evangelicalism</x:v>
      </x:c>
      <x:c r="N465" s="47" t="str">
        <x:v>Idea</x:v>
      </x:c>
      <x:c r="O465" s="47"/>
      <x:c r="P465" s="47"/>
    </x:row>
    <x:row r="466" ht="38.25" customHeight="1">
      <x:c r="A466" s="47" t="str">
        <x:v>CM-034</x:v>
      </x:c>
      <x:c r="B466" s="47" t="str">
        <x:v>Ecumenical Movement</x:v>
      </x:c>
      <x:c r="C466" s="47" t="str">
        <x:v>Church History</x:v>
      </x:c>
      <x:c r="D466" s="47" t="str">
        <x:v>Controversies &amp; Movements — Christian History</x:v>
      </x:c>
      <x:c r="E466" s="47" t="str">
        <x:v>Unity Movement</x:v>
      </x:c>
      <x:c r="F466" s="47" t="str">
        <x:v>Modern ecumenism pursues greater visible unity, cooperation, and theological dialogue among divided Christian churches and traditions.</x:v>
      </x:c>
      <x:c r="G466" s="47" t="n">
        <x:v>5</x:v>
      </x:c>
      <x:c r="H466" s="47" t="str">
        <x:v>5 — Foundational</x:v>
      </x:c>
      <x:c r="I466" s="47" t="str">
        <x:v>Exceptional</x:v>
      </x:c>
      <x:c r="J466" s="47" t="str">
        <x:v>Uncommon</x:v>
      </x:c>
      <x:c r="K466" s="47" t="str">
        <x:v>Yes</x:v>
      </x:c>
      <x:c r="L466" s="47" t="str">
        <x:v>19th–21st centuries | Cross-tradition Christianity</x:v>
      </x:c>
      <x:c r="M466" s="47" t="str">
        <x:v>World Council of Churches; Vatican II; Christian Unity; Interchurch Dialogue</x:v>
      </x:c>
      <x:c r="N466" s="47" t="str">
        <x:v>Idea</x:v>
      </x:c>
      <x:c r="O466" s="47"/>
      <x:c r="P466" s="47"/>
    </x:row>
    <x:row r="467" ht="25.5" customHeight="1">
      <x:c r="A467" s="47" t="str">
        <x:v>CM-035</x:v>
      </x:c>
      <x:c r="B467" s="47" t="str">
        <x:v>Liberation Theology</x:v>
      </x:c>
      <x:c r="C467" s="47" t="str">
        <x:v>Church History</x:v>
      </x:c>
      <x:c r="D467" s="47" t="str">
        <x:v>Controversies &amp; Movements — Christian History</x:v>
      </x:c>
      <x:c r="E467" s="47" t="str">
        <x:v>Theological Movement</x:v>
      </x:c>
      <x:c r="F467" s="47" t="str">
        <x:v>Liberation theologies interpret Scripture and Christian doctrine through sustained engagement with oppression, social structures, justice, and transformative praxis.</x:v>
      </x:c>
      <x:c r="G467" s="47" t="n">
        <x:v>4</x:v>
      </x:c>
      <x:c r="H467" s="47" t="str">
        <x:v>4 — Major</x:v>
      </x:c>
      <x:c r="I467" s="47" t="str">
        <x:v>High</x:v>
      </x:c>
      <x:c r="J467" s="47" t="str">
        <x:v>Common</x:v>
      </x:c>
      <x:c r="K467" s="47" t="str">
        <x:v>No</x:v>
      </x:c>
      <x:c r="L467" s="47" t="str">
        <x:v>1960s onward | Global and contextual Christian theologies</x:v>
      </x:c>
      <x:c r="M467" s="47" t="str">
        <x:v>Gustavo Gutiérrez; Social Gospel; Structural Sin; Justice</x:v>
      </x:c>
      <x:c r="N467" s="47" t="str">
        <x:v>Idea</x:v>
      </x:c>
      <x:c r="O467" s="47" t="str">
        <x:v>This umbrella category includes distinct Latin American, Black, feminist, womanist, and other contextual liberation theologies; do not collapse them into one identical system.</x:v>
      </x:c>
      <x:c r="P467" s="47"/>
    </x:row>
    <x:row r="468" ht="25.5" customHeight="1">
      <x:c r="A468" s="47" t="str">
        <x:v>CM-036</x:v>
      </x:c>
      <x:c r="B468" s="47" t="str">
        <x:v>Prosperity Gospel Movement</x:v>
      </x:c>
      <x:c r="C468" s="47" t="str">
        <x:v>Church History</x:v>
      </x:c>
      <x:c r="D468" s="47" t="str">
        <x:v>Controversies &amp; Movements — Christian History</x:v>
      </x:c>
      <x:c r="E468" s="47" t="str">
        <x:v>Theological / Revival Movement</x:v>
      </x:c>
      <x:c r="F468" s="47" t="str">
        <x:v>Prosperity teaching links faith and positive confession with expectations of health, material blessing, and victory, becoming influential and controversial in global Pentecostal and charismatic settings.</x:v>
      </x:c>
      <x:c r="G468" s="47" t="n">
        <x:v>3</x:v>
      </x:c>
      <x:c r="H468" s="47" t="str">
        <x:v>3 — Significant</x:v>
      </x:c>
      <x:c r="I468" s="47" t="str">
        <x:v>High</x:v>
      </x:c>
      <x:c r="J468" s="47" t="str">
        <x:v>Common</x:v>
      </x:c>
      <x:c r="K468" s="47" t="str">
        <x:v>No</x:v>
      </x:c>
      <x:c r="L468" s="47" t="str">
        <x:v>20th century onward | Pentecostal / Charismatic and independent Christianity</x:v>
      </x:c>
      <x:c r="M468" s="47" t="str">
        <x:v>Word of Faith; Healing Revival; Televangelism; Pentecostalism</x:v>
      </x:c>
      <x:c r="N468" s="47" t="str">
        <x:v>Idea</x:v>
      </x:c>
      <x:c r="O468" s="47" t="str">
        <x:v>The term is often used by critics and covers a range of teachings from 'hard' health-and-wealth claims to softer therapeutic forms.</x:v>
      </x:c>
      <x:c r="P468" s="47"/>
    </x:row>
    <x:row r="469" ht="25.5" customHeight="1">
      <x:c r="A469" s="47" t="str">
        <x:v>TP-001</x:v>
      </x:c>
      <x:c r="B469" s="47" t="str">
        <x:v>Pilgrimage</x:v>
      </x:c>
      <x:c r="C469" s="47" t="str">
        <x:v>Christian Practice</x:v>
      </x:c>
      <x:c r="D469" s="47" t="str">
        <x:v>Traditions &amp; Practices — Christian Life</x:v>
      </x:c>
      <x:c r="E469" s="47" t="str">
        <x:v>Devotional Practice</x:v>
      </x:c>
      <x:c r="F469" s="47" t="str">
        <x:v>Christians travel to places associated with biblical events, saints, shrines, or church history for prayer and remembrance.</x:v>
      </x:c>
      <x:c r="G469" s="47" t="n">
        <x:v>3</x:v>
      </x:c>
      <x:c r="H469" s="47" t="str">
        <x:v>3 — Significant</x:v>
      </x:c>
      <x:c r="I469" s="47" t="str">
        <x:v>Exceptional</x:v>
      </x:c>
      <x:c r="J469" s="47" t="str">
        <x:v>Common</x:v>
      </x:c>
      <x:c r="K469" s="47" t="str">
        <x:v>No</x:v>
      </x:c>
      <x:c r="L469" s="47" t="str">
        <x:v>Late antiquity onward | Catholic, Orthodox, Anglican and other traditions</x:v>
      </x:c>
      <x:c r="M469" s="47" t="str">
        <x:v>Holy Land; Shrines; Relics; Egeria</x:v>
      </x:c>
      <x:c r="N469" s="47" t="str">
        <x:v>Idea</x:v>
      </x:c>
      <x:c r="O469" s="47"/>
      <x:c r="P469" s="47"/>
    </x:row>
    <x:row r="470" ht="25.5" customHeight="1">
      <x:c r="A470" s="47" t="str">
        <x:v>TP-002</x:v>
      </x:c>
      <x:c r="B470" s="47" t="str">
        <x:v>Use of Incense</x:v>
      </x:c>
      <x:c r="C470" s="47" t="str">
        <x:v>Christian Practice</x:v>
      </x:c>
      <x:c r="D470" s="47" t="str">
        <x:v>Traditions &amp; Practices — Christian Life</x:v>
      </x:c>
      <x:c r="E470" s="47" t="str">
        <x:v>Liturgical Practice</x:v>
      </x:c>
      <x:c r="F470" s="47" t="str">
        <x:v>Incense accompanies prayer and sacred ritual in many historic churches, drawing on biblical temple and heavenly-worship imagery.</x:v>
      </x:c>
      <x:c r="G470" s="47" t="n">
        <x:v>3</x:v>
      </x:c>
      <x:c r="H470" s="47" t="str">
        <x:v>3 — Significant</x:v>
      </x:c>
      <x:c r="I470" s="47" t="str">
        <x:v>Exceptional</x:v>
      </x:c>
      <x:c r="J470" s="47" t="str">
        <x:v>Common</x:v>
      </x:c>
      <x:c r="K470" s="47" t="str">
        <x:v>No</x:v>
      </x:c>
      <x:c r="L470" s="47" t="str">
        <x:v>Ancient Church onward | Catholic, Orthodox, Anglican and some Lutheran traditions</x:v>
      </x:c>
      <x:c r="M470" s="47" t="str">
        <x:v>Psalm 141; Revelation; Processions; Eucharist</x:v>
      </x:c>
      <x:c r="N470" s="47" t="str">
        <x:v>Idea</x:v>
      </x:c>
      <x:c r="O470" s="47"/>
      <x:c r="P470" s="47"/>
    </x:row>
    <x:row r="471" ht="25.5" customHeight="1">
      <x:c r="A471" s="47" t="str">
        <x:v>TP-003</x:v>
      </x:c>
      <x:c r="B471" s="47" t="str">
        <x:v>Liturgical Vestments</x:v>
      </x:c>
      <x:c r="C471" s="47" t="str">
        <x:v>Christian Practice</x:v>
      </x:c>
      <x:c r="D471" s="47" t="str">
        <x:v>Traditions &amp; Practices — Christian Life</x:v>
      </x:c>
      <x:c r="E471" s="47" t="str">
        <x:v>Liturgical Practice</x:v>
      </x:c>
      <x:c r="F471" s="47" t="str">
        <x:v>Clergy and ministers in many traditions wear distinctive garments that identify roles, seasons, and continuity with historic worship.</x:v>
      </x:c>
      <x:c r="G471" s="47" t="n">
        <x:v>3</x:v>
      </x:c>
      <x:c r="H471" s="47" t="str">
        <x:v>3 — Significant</x:v>
      </x:c>
      <x:c r="I471" s="47" t="str">
        <x:v>Exceptional</x:v>
      </x:c>
      <x:c r="J471" s="47" t="str">
        <x:v>Common</x:v>
      </x:c>
      <x:c r="K471" s="47" t="str">
        <x:v>No</x:v>
      </x:c>
      <x:c r="L471" s="47" t="str">
        <x:v>Late antiquity onward | Catholic, Orthodox, Anglican, Lutheran and others</x:v>
      </x:c>
      <x:c r="M471" s="47" t="str">
        <x:v>Clergy; Liturgical Colors; Eucharist</x:v>
      </x:c>
      <x:c r="N471" s="47" t="str">
        <x:v>Idea</x:v>
      </x:c>
      <x:c r="O471" s="47"/>
      <x:c r="P471" s="47"/>
    </x:row>
    <x:row r="472" ht="25.5" customHeight="1">
      <x:c r="A472" s="47" t="str">
        <x:v>TP-004</x:v>
      </x:c>
      <x:c r="B472" s="47" t="str">
        <x:v>The Christian Liturgical Year</x:v>
      </x:c>
      <x:c r="C472" s="47" t="str">
        <x:v>Christian Practice</x:v>
      </x:c>
      <x:c r="D472" s="47" t="str">
        <x:v>Traditions &amp; Practices — Christian Life</x:v>
      </x:c>
      <x:c r="E472" s="47" t="str">
        <x:v>Sacred Calendar</x:v>
      </x:c>
      <x:c r="F472" s="47" t="str">
        <x:v>The annual cycle organizes worship around the life of Christ, major feasts, fasts, saints, and seasons of preparation and celebration.</x:v>
      </x:c>
      <x:c r="G472" s="47" t="n">
        <x:v>5</x:v>
      </x:c>
      <x:c r="H472" s="47" t="str">
        <x:v>5 — Foundational</x:v>
      </x:c>
      <x:c r="I472" s="47" t="str">
        <x:v>Exceptional</x:v>
      </x:c>
      <x:c r="J472" s="47" t="str">
        <x:v>Uncommon</x:v>
      </x:c>
      <x:c r="K472" s="47" t="str">
        <x:v>Yes</x:v>
      </x:c>
      <x:c r="L472" s="47" t="str">
        <x:v>Late antiquity onward | Liturgical Christianity</x:v>
      </x:c>
      <x:c r="M472" s="47" t="str">
        <x:v>Advent; Lent; Pascha; Pentecost</x:v>
      </x:c>
      <x:c r="N472" s="47" t="str">
        <x:v>Idea</x:v>
      </x:c>
      <x:c r="O472" s="47"/>
      <x:c r="P472" s="47"/>
    </x:row>
    <x:row r="473" ht="25.5" customHeight="1">
      <x:c r="A473" s="47" t="str">
        <x:v>TP-005</x:v>
      </x:c>
      <x:c r="B473" s="47" t="str">
        <x:v>Lent / Great Lent</x:v>
      </x:c>
      <x:c r="C473" s="47" t="str">
        <x:v>Christian Practice</x:v>
      </x:c>
      <x:c r="D473" s="47" t="str">
        <x:v>Traditions &amp; Practices — Christian Life</x:v>
      </x:c>
      <x:c r="E473" s="47" t="str">
        <x:v>Liturgical Season</x:v>
      </x:c>
      <x:c r="F473" s="47" t="str">
        <x:v>A sustained season of repentance, fasting, prayer, and preparation for Easter or Pascha.</x:v>
      </x:c>
      <x:c r="G473" s="47" t="n">
        <x:v>5</x:v>
      </x:c>
      <x:c r="H473" s="47" t="str">
        <x:v>5 — Foundational</x:v>
      </x:c>
      <x:c r="I473" s="47" t="str">
        <x:v>Exceptional</x:v>
      </x:c>
      <x:c r="J473" s="47" t="str">
        <x:v>Uncommon</x:v>
      </x:c>
      <x:c r="K473" s="47" t="str">
        <x:v>Yes</x:v>
      </x:c>
      <x:c r="L473" s="47" t="str">
        <x:v>Ancient Church onward | Catholic, Orthodox, Anglican, Lutheran and others</x:v>
      </x:c>
      <x:c r="M473" s="47" t="str">
        <x:v>Fasting; Holy Week; Pascha</x:v>
      </x:c>
      <x:c r="N473" s="47" t="str">
        <x:v>Idea</x:v>
      </x:c>
      <x:c r="O473" s="47"/>
      <x:c r="P473" s="47"/>
    </x:row>
    <x:row r="474" ht="38.25" customHeight="1">
      <x:c r="A474" s="47" t="str">
        <x:v>TP-006</x:v>
      </x:c>
      <x:c r="B474" s="47" t="str">
        <x:v>The Rosary</x:v>
      </x:c>
      <x:c r="C474" s="47" t="str">
        <x:v>Christian Practice</x:v>
      </x:c>
      <x:c r="D474" s="47" t="str">
        <x:v>Traditions &amp; Practices — Christian Life</x:v>
      </x:c>
      <x:c r="E474" s="47" t="str">
        <x:v>Marian Devotion</x:v>
      </x:c>
      <x:c r="F474" s="47" t="str">
        <x:v>A meditative prayer using repeated biblical prayers and mysteries centered on events in the lives of Jesus and Mary.</x:v>
      </x:c>
      <x:c r="G474" s="47" t="n">
        <x:v>4</x:v>
      </x:c>
      <x:c r="H474" s="47" t="str">
        <x:v>4 — Major</x:v>
      </x:c>
      <x:c r="I474" s="47" t="str">
        <x:v>Exceptional</x:v>
      </x:c>
      <x:c r="J474" s="47" t="str">
        <x:v>Rare</x:v>
      </x:c>
      <x:c r="K474" s="47" t="str">
        <x:v>Yes</x:v>
      </x:c>
      <x:c r="L474" s="47" t="str">
        <x:v>Medieval development onward | Roman Catholic</x:v>
      </x:c>
      <x:c r="M474" s="47" t="str">
        <x:v>Mary; Annunciation; Passion; Resurrection</x:v>
      </x:c>
      <x:c r="N474" s="47" t="str">
        <x:v>Idea</x:v>
      </x:c>
      <x:c r="O474" s="47"/>
      <x:c r="P474" s="47"/>
    </x:row>
    <x:row r="475" ht="25.5" customHeight="1">
      <x:c r="A475" s="47" t="str">
        <x:v>TP-007</x:v>
      </x:c>
      <x:c r="B475" s="47" t="str">
        <x:v>Stations of the Cross</x:v>
      </x:c>
      <x:c r="C475" s="47" t="str">
        <x:v>Christian Practice</x:v>
      </x:c>
      <x:c r="D475" s="47" t="str">
        <x:v>Traditions &amp; Practices — Christian Life</x:v>
      </x:c>
      <x:c r="E475" s="47" t="str">
        <x:v>Passion Devotion</x:v>
      </x:c>
      <x:c r="F475" s="47" t="str">
        <x:v>A sequence of prayerful stations meditates on Christ's passion and journey to crucifixion.</x:v>
      </x:c>
      <x:c r="G475" s="47" t="n">
        <x:v>4</x:v>
      </x:c>
      <x:c r="H475" s="47" t="str">
        <x:v>4 — Major</x:v>
      </x:c>
      <x:c r="I475" s="47" t="str">
        <x:v>Exceptional</x:v>
      </x:c>
      <x:c r="J475" s="47" t="str">
        <x:v>Rare</x:v>
      </x:c>
      <x:c r="K475" s="47" t="str">
        <x:v>Maybe</x:v>
      </x:c>
      <x:c r="L475" s="47" t="str">
        <x:v>Medieval development onward | Roman Catholic; also some Anglican/Lutheran use</x:v>
      </x:c>
      <x:c r="M475" s="47" t="str">
        <x:v>Good Friday; Passion; Pilgrimage</x:v>
      </x:c>
      <x:c r="N475" s="47" t="str">
        <x:v>Idea</x:v>
      </x:c>
      <x:c r="O475" s="47"/>
      <x:c r="P475" s="47"/>
    </x:row>
    <x:row r="476" ht="25.5" customHeight="1">
      <x:c r="A476" s="47" t="str">
        <x:v>TP-008</x:v>
      </x:c>
      <x:c r="B476" s="47" t="str">
        <x:v>Eucharistic Adoration</x:v>
      </x:c>
      <x:c r="C476" s="47" t="str">
        <x:v>Christian Practice</x:v>
      </x:c>
      <x:c r="D476" s="47" t="str">
        <x:v>Traditions &amp; Practices — Christian Life</x:v>
      </x:c>
      <x:c r="E476" s="47" t="str">
        <x:v>Eucharistic Devotion</x:v>
      </x:c>
      <x:c r="F476" s="47" t="str">
        <x:v>Prayer before the consecrated Eucharist expresses Catholic belief in Christ's enduring sacramental presence.</x:v>
      </x:c>
      <x:c r="G476" s="47" t="n">
        <x:v>4</x:v>
      </x:c>
      <x:c r="H476" s="47" t="str">
        <x:v>4 — Major</x:v>
      </x:c>
      <x:c r="I476" s="47" t="str">
        <x:v>Exceptional</x:v>
      </x:c>
      <x:c r="J476" s="47" t="str">
        <x:v>Uncommon</x:v>
      </x:c>
      <x:c r="K476" s="47" t="str">
        <x:v>Maybe</x:v>
      </x:c>
      <x:c r="L476" s="47" t="str">
        <x:v>Medieval development onward | Roman Catholic</x:v>
      </x:c>
      <x:c r="M476" s="47" t="str">
        <x:v>Eucharist; Benediction; Tabernacle; Merged concepts: Benediction of the Blessed Sacrament</x:v>
      </x:c>
      <x:c r="N476" s="47" t="str">
        <x:v>Idea</x:v>
      </x:c>
      <x:c r="O476" s="47" t="str">
        <x:v>This practice depends on Catholic Eucharistic theology and should be labeled as tradition-specific.</x:v>
      </x:c>
      <x:c r="P476" s="47" t="str">
        <x:v>Merged supporting concepts:
• Benediction of the Blessed Sacrament: A Catholic service of Eucharistic exposition, hymns, prayer, blessing, and repose. Context: Late medieval / modern Catholic practice | Roman Catholic.</x:v>
      </x:c>
    </x:row>
    <x:row r="477" ht="25.5" customHeight="1">
      <x:c r="A477" s="47" t="str">
        <x:v>TP-009</x:v>
      </x:c>
      <x:c r="B477" s="47" t="str">
        <x:v>Liturgy of the Hours</x:v>
      </x:c>
      <x:c r="C477" s="47" t="str">
        <x:v>Christian Practice</x:v>
      </x:c>
      <x:c r="D477" s="47" t="str">
        <x:v>Traditions &amp; Practices — Christian Life</x:v>
      </x:c>
      <x:c r="E477" s="47" t="str">
        <x:v>Daily Office</x:v>
      </x:c>
      <x:c r="F477" s="47" t="str">
        <x:v>The Catholic Church's official cycle of daily prayer centers on psalms, Scripture, canticles, intercessions, and the sanctification of time.</x:v>
      </x:c>
      <x:c r="G477" s="47" t="n">
        <x:v>4</x:v>
      </x:c>
      <x:c r="H477" s="47" t="str">
        <x:v>4 — Major</x:v>
      </x:c>
      <x:c r="I477" s="47" t="str">
        <x:v>High</x:v>
      </x:c>
      <x:c r="J477" s="47" t="str">
        <x:v>Common</x:v>
      </x:c>
      <x:c r="K477" s="47" t="str">
        <x:v>No</x:v>
      </x:c>
      <x:c r="L477" s="47" t="str">
        <x:v>Ancient office, modern Roman form | Roman Catholic</x:v>
      </x:c>
      <x:c r="M477" s="47" t="str">
        <x:v>Daily Prayer; Lauds; Vespers; Compline</x:v>
      </x:c>
      <x:c r="N477" s="47" t="str">
        <x:v>Idea</x:v>
      </x:c>
      <x:c r="O477" s="47"/>
      <x:c r="P477" s="47"/>
    </x:row>
    <x:row r="478" ht="51" customHeight="1">
      <x:c r="A478" s="47" t="str">
        <x:v>TP-010</x:v>
      </x:c>
      <x:c r="B478" s="47" t="str">
        <x:v>Sacramental Confession</x:v>
      </x:c>
      <x:c r="C478" s="47" t="str">
        <x:v>Christian Practice</x:v>
      </x:c>
      <x:c r="D478" s="47" t="str">
        <x:v>Traditions &amp; Practices — Christian Life</x:v>
      </x:c>
      <x:c r="E478" s="47" t="str">
        <x:v>Penitential Practice</x:v>
      </x:c>
      <x:c r="F478" s="47" t="str">
        <x:v>Catholics confess serious sins to a priest within the Sacrament of Penance and Reconciliation.</x:v>
      </x:c>
      <x:c r="G478" s="47" t="n">
        <x:v>4</x:v>
      </x:c>
      <x:c r="H478" s="47" t="str">
        <x:v>4 — Major</x:v>
      </x:c>
      <x:c r="I478" s="47" t="str">
        <x:v>High</x:v>
      </x:c>
      <x:c r="J478" s="47" t="str">
        <x:v>Common</x:v>
      </x:c>
      <x:c r="K478" s="47" t="str">
        <x:v>No</x:v>
      </x:c>
      <x:c r="L478" s="47" t="str">
        <x:v>Ancient development; formal sacramental practice | Roman Catholic</x:v>
      </x:c>
      <x:c r="M478" s="47" t="str">
        <x:v>Repentance; Absolution; Forgiveness</x:v>
      </x:c>
      <x:c r="N478" s="47" t="str">
        <x:v>Idea</x:v>
      </x:c>
      <x:c r="O478" s="47" t="str">
        <x:v>Orthodox churches also practice sacramental confession, though theology and customary form differ.</x:v>
      </x:c>
      <x:c r="P478" s="47"/>
    </x:row>
    <x:row r="479" ht="25.5" customHeight="1">
      <x:c r="A479" s="47" t="str">
        <x:v>TP-011</x:v>
      </x:c>
      <x:c r="B479" s="47" t="str">
        <x:v>Veneration of Relics</x:v>
      </x:c>
      <x:c r="C479" s="47" t="str">
        <x:v>Christian Practice</x:v>
      </x:c>
      <x:c r="D479" s="47" t="str">
        <x:v>Traditions &amp; Practices — Christian Life</x:v>
      </x:c>
      <x:c r="E479" s="47" t="str">
        <x:v>Devotional Practice</x:v>
      </x:c>
      <x:c r="F479" s="47" t="str">
        <x:v>Catholics honor bodily remains or objects associated with saints as witnesses to holy lives and the resurrection hope.</x:v>
      </x:c>
      <x:c r="G479" s="47" t="n">
        <x:v>3</x:v>
      </x:c>
      <x:c r="H479" s="47" t="str">
        <x:v>3 — Significant</x:v>
      </x:c>
      <x:c r="I479" s="47" t="str">
        <x:v>Exceptional</x:v>
      </x:c>
      <x:c r="J479" s="47" t="str">
        <x:v>Uncommon</x:v>
      </x:c>
      <x:c r="K479" s="47" t="str">
        <x:v>No</x:v>
      </x:c>
      <x:c r="L479" s="47" t="str">
        <x:v>Ancient Church onward | Roman Catholic; also Orthodox</x:v>
      </x:c>
      <x:c r="M479" s="47" t="str">
        <x:v>Martyrs; Saints; Pilgrimage</x:v>
      </x:c>
      <x:c r="N479" s="47" t="str">
        <x:v>Idea</x:v>
      </x:c>
      <x:c r="O479" s="47"/>
      <x:c r="P479" s="47"/>
    </x:row>
    <x:row r="480" ht="25.5" customHeight="1">
      <x:c r="A480" s="47" t="str">
        <x:v>TP-012</x:v>
      </x:c>
      <x:c r="B480" s="47" t="str">
        <x:v>Corpus Christi Eucharistic Procession</x:v>
      </x:c>
      <x:c r="C480" s="47" t="str">
        <x:v>Christian Practice</x:v>
      </x:c>
      <x:c r="D480" s="47" t="str">
        <x:v>Traditions &amp; Practices — Christian Life</x:v>
      </x:c>
      <x:c r="E480" s="47" t="str">
        <x:v>Eucharistic Devotion</x:v>
      </x:c>
      <x:c r="F480" s="47" t="str">
        <x:v>A public procession with the Blessed Sacrament expresses Catholic Eucharistic devotion and the feast of Corpus Christi.</x:v>
      </x:c>
      <x:c r="G480" s="47" t="n">
        <x:v>4</x:v>
      </x:c>
      <x:c r="H480" s="47" t="str">
        <x:v>4 — Major</x:v>
      </x:c>
      <x:c r="I480" s="47" t="str">
        <x:v>Exceptional</x:v>
      </x:c>
      <x:c r="J480" s="47" t="str">
        <x:v>Uncommon</x:v>
      </x:c>
      <x:c r="K480" s="47" t="str">
        <x:v>Yes</x:v>
      </x:c>
      <x:c r="L480" s="47" t="str">
        <x:v>Medieval development onward | Roman Catholic</x:v>
      </x:c>
      <x:c r="M480" s="47" t="str">
        <x:v>Eucharist; Monstrance; Eucharistic Adoration; Processions; Merged concepts: Processions</x:v>
      </x:c>
      <x:c r="N480" s="47" t="str">
        <x:v>Idea</x:v>
      </x:c>
      <x:c r="O480" s="47"/>
      <x:c r="P480" s="47" t="str">
        <x:v>Merged supporting concepts:
• Processions: Ordered movement with prayer, song, crosses, icons, candles, or sacramental elements marks feasts and public worship in many traditions. Context: Ancient Church onward | Liturgical Christian traditions.</x:v>
      </x:c>
    </x:row>
    <x:row r="481" ht="25.5" customHeight="1">
      <x:c r="A481" s="47" t="str">
        <x:v>TP-013</x:v>
      </x:c>
      <x:c r="B481" s="47" t="str">
        <x:v>The Angelus</x:v>
      </x:c>
      <x:c r="C481" s="47" t="str">
        <x:v>Christian Practice</x:v>
      </x:c>
      <x:c r="D481" s="47" t="str">
        <x:v>Traditions &amp; Practices — Christian Life</x:v>
      </x:c>
      <x:c r="E481" s="47" t="str">
        <x:v>Marian Prayer</x:v>
      </x:c>
      <x:c r="F481" s="47" t="str">
        <x:v>A short prayer traditionally recited morning, noon, and evening recalls the Annunciation and Incarnation with Scripture and the Hail Mary.</x:v>
      </x:c>
      <x:c r="G481" s="47" t="n">
        <x:v>3</x:v>
      </x:c>
      <x:c r="H481" s="47" t="str">
        <x:v>3 — Significant</x:v>
      </x:c>
      <x:c r="I481" s="47" t="str">
        <x:v>High</x:v>
      </x:c>
      <x:c r="J481" s="47" t="str">
        <x:v>Common</x:v>
      </x:c>
      <x:c r="K481" s="47" t="str">
        <x:v>Maybe</x:v>
      </x:c>
      <x:c r="L481" s="47" t="str">
        <x:v>Medieval development onward | Roman Catholic</x:v>
      </x:c>
      <x:c r="M481" s="47" t="str">
        <x:v>Annunciation; Mary; Incarnation; Daily Prayer</x:v>
      </x:c>
      <x:c r="N481" s="47" t="str">
        <x:v>Idea</x:v>
      </x:c>
      <x:c r="O481" s="47"/>
      <x:c r="P481" s="47"/>
    </x:row>
    <x:row r="482" ht="38.25" customHeight="1">
      <x:c r="A482" s="47" t="str">
        <x:v>TP-014</x:v>
      </x:c>
      <x:c r="B482" s="47" t="str">
        <x:v>Divine Mercy Chaplet</x:v>
      </x:c>
      <x:c r="C482" s="47" t="str">
        <x:v>Christian Practice</x:v>
      </x:c>
      <x:c r="D482" s="47" t="str">
        <x:v>Traditions &amp; Practices — Christian Life</x:v>
      </x:c>
      <x:c r="E482" s="47" t="str">
        <x:v>Devotional Prayer</x:v>
      </x:c>
      <x:c r="F482" s="47" t="str">
        <x:v>A modern Catholic devotion using rosary beads to pray for mercy through Christ's passion.</x:v>
      </x:c>
      <x:c r="G482" s="47" t="n">
        <x:v>3</x:v>
      </x:c>
      <x:c r="H482" s="47" t="str">
        <x:v>3 — Significant</x:v>
      </x:c>
      <x:c r="I482" s="47" t="str">
        <x:v>High</x:v>
      </x:c>
      <x:c r="J482" s="47" t="str">
        <x:v>Common</x:v>
      </x:c>
      <x:c r="K482" s="47" t="str">
        <x:v>Maybe</x:v>
      </x:c>
      <x:c r="L482" s="47" t="str">
        <x:v>20th century | Roman Catholic</x:v>
      </x:c>
      <x:c r="M482" s="47" t="str">
        <x:v>Mercy; Passion; Chaplet; St. Faustina</x:v>
      </x:c>
      <x:c r="N482" s="47" t="str">
        <x:v>Idea</x:v>
      </x:c>
      <x:c r="O482" s="47"/>
      <x:c r="P482" s="47"/>
    </x:row>
    <x:row r="483" ht="25.5" customHeight="1">
      <x:c r="A483" s="47" t="str">
        <x:v>TP-015</x:v>
      </x:c>
      <x:c r="B483" s="47" t="str">
        <x:v>Sacred Heart Devotion</x:v>
      </x:c>
      <x:c r="C483" s="47" t="str">
        <x:v>Christian Practice</x:v>
      </x:c>
      <x:c r="D483" s="47" t="str">
        <x:v>Traditions &amp; Practices — Christian Life</x:v>
      </x:c>
      <x:c r="E483" s="47" t="str">
        <x:v>Christological Devotion</x:v>
      </x:c>
      <x:c r="F483" s="47" t="str">
        <x:v>Devotion to the Sacred Heart emphasizes Christ's love, compassion, sacrifice, and the believer's response of conversion and reparation.</x:v>
      </x:c>
      <x:c r="G483" s="47" t="n">
        <x:v>4</x:v>
      </x:c>
      <x:c r="H483" s="47" t="str">
        <x:v>4 — Major</x:v>
      </x:c>
      <x:c r="I483" s="47" t="str">
        <x:v>Exceptional</x:v>
      </x:c>
      <x:c r="J483" s="47" t="str">
        <x:v>Uncommon</x:v>
      </x:c>
      <x:c r="K483" s="47" t="str">
        <x:v>Maybe</x:v>
      </x:c>
      <x:c r="L483" s="47" t="str">
        <x:v>Early modern period onward | Roman Catholic</x:v>
      </x:c>
      <x:c r="M483" s="47" t="str">
        <x:v>Jesus Christ; Love of God; Eucharist; First Friday Devotion</x:v>
      </x:c>
      <x:c r="N483" s="47" t="str">
        <x:v>Idea</x:v>
      </x:c>
      <x:c r="O483" s="47"/>
      <x:c r="P483" s="47"/>
    </x:row>
    <x:row r="484" ht="51" customHeight="1">
      <x:c r="A484" s="47" t="str">
        <x:v>TP-016</x:v>
      </x:c>
      <x:c r="B484" s="47" t="str">
        <x:v>Anointing of the Sick / Holy Unction</x:v>
      </x:c>
      <x:c r="C484" s="47" t="str">
        <x:v>Christian Practice</x:v>
      </x:c>
      <x:c r="D484" s="47" t="str">
        <x:v>Traditions &amp; Practices — Christian Life</x:v>
      </x:c>
      <x:c r="E484" s="47" t="str">
        <x:v>Sacramental Practice</x:v>
      </x:c>
      <x:c r="F484" s="47" t="str">
        <x:v>Combines Roman Catholic Anointing of the Sick and Eastern Orthodox Holy Unction as related ancient practices of anointing with oil and praying for healing, forgiveness, and strengthening.</x:v>
      </x:c>
      <x:c r="G484" s="47" t="n">
        <x:v>4</x:v>
      </x:c>
      <x:c r="H484" s="47" t="str">
        <x:v>4 — Major</x:v>
      </x:c>
      <x:c r="I484" s="47" t="str">
        <x:v>Exceptional</x:v>
      </x:c>
      <x:c r="J484" s="47" t="str">
        <x:v>Uncommon</x:v>
      </x:c>
      <x:c r="K484" s="47" t="str">
        <x:v>Maybe</x:v>
      </x:c>
      <x:c r="L484" s="47" t="str">
        <x:v>Ancient Church onward | Roman Catholic</x:v>
      </x:c>
      <x:c r="M484" s="47" t="str">
        <x:v>James 5; Oil; Healing; Pastoral Care; Merged concepts: Holy Unction Service</x:v>
      </x:c>
      <x:c r="N484" s="47" t="str">
        <x:v>Idea</x:v>
      </x:c>
      <x:c r="O484" s="47"/>
      <x:c r="P484" s="47" t="str">
        <x:v>Merged supporting concepts:
• Holy Unction Service: Orthodox Holy Unction gathers the Church to pray for healing and forgiveness while anointing the sick with blessed oil. Context: Ancient Church onward | Eastern Orthodox.</x:v>
      </x:c>
    </x:row>
    <x:row r="485" ht="38.25" customHeight="1">
      <x:c r="A485" s="47" t="str">
        <x:v>TP-017</x:v>
      </x:c>
      <x:c r="B485" s="47" t="str">
        <x:v>The Divine Liturgy</x:v>
      </x:c>
      <x:c r="C485" s="47" t="str">
        <x:v>Christian Practice</x:v>
      </x:c>
      <x:c r="D485" s="47" t="str">
        <x:v>Traditions &amp; Practices — Christian Life</x:v>
      </x:c>
      <x:c r="E485" s="47" t="str">
        <x:v>Eucharistic Liturgy</x:v>
      </x:c>
      <x:c r="F485" s="47" t="str">
        <x:v>The Orthodox Church's principal Eucharistic worship gathers the Church for Scripture, prayer, offering, thanksgiving, and Communion.</x:v>
      </x:c>
      <x:c r="G485" s="47" t="n">
        <x:v>5</x:v>
      </x:c>
      <x:c r="H485" s="47" t="str">
        <x:v>5 — Foundational</x:v>
      </x:c>
      <x:c r="I485" s="47" t="str">
        <x:v>Exceptional</x:v>
      </x:c>
      <x:c r="J485" s="47" t="str">
        <x:v>Rare</x:v>
      </x:c>
      <x:c r="K485" s="47" t="str">
        <x:v>Yes</x:v>
      </x:c>
      <x:c r="L485" s="47" t="str">
        <x:v>Ancient Church onward | Eastern Orthodox</x:v>
      </x:c>
      <x:c r="M485" s="47" t="str">
        <x:v>Eucharist; St. John Chrysostom; Sunday Worship</x:v>
      </x:c>
      <x:c r="N485" s="47" t="str">
        <x:v>Idea</x:v>
      </x:c>
      <x:c r="O485" s="47"/>
      <x:c r="P485" s="47"/>
    </x:row>
    <x:row r="486" ht="38.25" customHeight="1">
      <x:c r="A486" s="47" t="str">
        <x:v>TP-018</x:v>
      </x:c>
      <x:c r="B486" s="47" t="str">
        <x:v>The Jesus Prayer &amp; Prayer Rope</x:v>
      </x:c>
      <x:c r="C486" s="47" t="str">
        <x:v>Christian Practice</x:v>
      </x:c>
      <x:c r="D486" s="47" t="str">
        <x:v>Traditions &amp; Practices — Christian Life</x:v>
      </x:c>
      <x:c r="E486" s="47" t="str">
        <x:v>Devotional Practice</x:v>
      </x:c>
      <x:c r="F486" s="47" t="str">
        <x:v>Combines the Orthodox Jesus Prayer with the prayer rope commonly used to support attentive repetition of the prayer.</x:v>
      </x:c>
      <x:c r="G486" s="47" t="n">
        <x:v>3</x:v>
      </x:c>
      <x:c r="H486" s="47" t="str">
        <x:v>3 — Significant</x:v>
      </x:c>
      <x:c r="I486" s="47" t="str">
        <x:v>High</x:v>
      </x:c>
      <x:c r="J486" s="47" t="str">
        <x:v>Rare</x:v>
      </x:c>
      <x:c r="K486" s="47" t="str">
        <x:v>No</x:v>
      </x:c>
      <x:c r="L486" s="47" t="str">
        <x:v>Monastic tradition onward | Eastern Orthodox and Eastern Christian</x:v>
      </x:c>
      <x:c r="M486" s="47" t="str">
        <x:v>Jesus Prayer; Hesychasm; Monasticism; Merged concepts: The Jesus Prayer</x:v>
      </x:c>
      <x:c r="N486" s="47" t="str">
        <x:v>Idea</x:v>
      </x:c>
      <x:c r="O486" s="47"/>
      <x:c r="P486" s="47" t="str">
        <x:v>Merged supporting concepts:
• The Jesus Prayer: The repeated invocation of Jesus' name is used as a disciplined prayer of repentance, attention, and remembrance of God. Context: Ancient monastic roots onward | Eastern Orthodox; wider Christian adoption.</x:v>
      </x:c>
    </x:row>
    <x:row r="487" ht="25.5" customHeight="1">
      <x:c r="A487" s="47" t="str">
        <x:v>TP-019</x:v>
      </x:c>
      <x:c r="B487" s="47" t="str">
        <x:v>Icon Veneration</x:v>
      </x:c>
      <x:c r="C487" s="47" t="str">
        <x:v>Christian Practice</x:v>
      </x:c>
      <x:c r="D487" s="47" t="str">
        <x:v>Traditions &amp; Practices — Christian Life</x:v>
      </x:c>
      <x:c r="E487" s="47" t="str">
        <x:v>Devotional / Liturgical Practice</x:v>
      </x:c>
      <x:c r="F487" s="47" t="str">
        <x:v>Orthodox Christians honor Christ, Mary, angels, and saints through sacred images while distinguishing veneration from worship due to God alone.</x:v>
      </x:c>
      <x:c r="G487" s="47" t="n">
        <x:v>5</x:v>
      </x:c>
      <x:c r="H487" s="47" t="str">
        <x:v>5 — Foundational</x:v>
      </x:c>
      <x:c r="I487" s="47" t="str">
        <x:v>Exceptional</x:v>
      </x:c>
      <x:c r="J487" s="47" t="str">
        <x:v>Rare</x:v>
      </x:c>
      <x:c r="K487" s="47" t="str">
        <x:v>Yes</x:v>
      </x:c>
      <x:c r="L487" s="47" t="str">
        <x:v>Ancient Church; doctrinally clarified at Nicaea II | Eastern Orthodox</x:v>
      </x:c>
      <x:c r="M487" s="47" t="str">
        <x:v>Icons; Nicaea II; Iconoclasm; Incarnation; Merged concepts: The Icon Corner</x:v>
      </x:c>
      <x:c r="N487" s="47" t="str">
        <x:v>Idea</x:v>
      </x:c>
      <x:c r="O487" s="47"/>
      <x:c r="P487" s="47" t="str">
        <x:v>Merged supporting concepts:
• The Icon Corner: Many Orthodox homes reserve a prayer corner with icons, a cross, candles or lamps, and space for daily prayer. Context: Traditional Orthodox household practice | Eastern Orthodox.</x:v>
      </x:c>
    </x:row>
    <x:row r="488" ht="38.25" customHeight="1">
      <x:c r="A488" s="47" t="str">
        <x:v>TP-020</x:v>
      </x:c>
      <x:c r="B488" s="47" t="str">
        <x:v>Akathist Hymn</x:v>
      </x:c>
      <x:c r="C488" s="47" t="str">
        <x:v>Christian Practice</x:v>
      </x:c>
      <x:c r="D488" s="47" t="str">
        <x:v>Traditions &amp; Practices — Christian Life</x:v>
      </x:c>
      <x:c r="E488" s="47" t="str">
        <x:v>Hymnic Devotion</x:v>
      </x:c>
      <x:c r="F488" s="47" t="str">
        <x:v>An akathist is a standing hymn-service of praise and intercession; the classic Akathist to the Theotokos shaped later examples.</x:v>
      </x:c>
      <x:c r="G488" s="47" t="n">
        <x:v>3</x:v>
      </x:c>
      <x:c r="H488" s="47" t="str">
        <x:v>3 — Significant</x:v>
      </x:c>
      <x:c r="I488" s="47" t="str">
        <x:v>Exceptional</x:v>
      </x:c>
      <x:c r="J488" s="47" t="str">
        <x:v>Common</x:v>
      </x:c>
      <x:c r="K488" s="47" t="str">
        <x:v>No</x:v>
      </x:c>
      <x:c r="L488" s="47" t="str">
        <x:v>Byzantine tradition onward | Eastern Orthodox and Eastern Catholic</x:v>
      </x:c>
      <x:c r="M488" s="47" t="str">
        <x:v>Theotokos; Hymnody; Standing Prayer; Merged concepts: Paraklesis</x:v>
      </x:c>
      <x:c r="N488" s="47" t="str">
        <x:v>Idea</x:v>
      </x:c>
      <x:c r="O488" s="47"/>
      <x:c r="P488" s="47" t="str">
        <x:v>Merged supporting concepts:
• Paraklesis: A Paraklesis is a service of supplication, commonly addressed to the Theotokos, with hymns, psalms, Gospel reading, and intercessions. Context: Byzantine tradition onward | Eastern Orthodox.</x:v>
      </x:c>
    </x:row>
    <x:row r="489" ht="25.5" customHeight="1">
      <x:c r="A489" s="47" t="str">
        <x:v>TP-021</x:v>
      </x:c>
      <x:c r="B489" s="47" t="str">
        <x:v>Liturgy of the Presanctified Gifts</x:v>
      </x:c>
      <x:c r="C489" s="47" t="str">
        <x:v>Christian Practice</x:v>
      </x:c>
      <x:c r="D489" s="47" t="str">
        <x:v>Traditions &amp; Practices — Christian Life</x:v>
      </x:c>
      <x:c r="E489" s="47" t="str">
        <x:v>Lenten Liturgy</x:v>
      </x:c>
      <x:c r="F489" s="47" t="str">
        <x:v>A weekday Lenten service combines Vespers with Communion from gifts consecrated at an earlier Divine Liturgy.</x:v>
      </x:c>
      <x:c r="G489" s="47" t="n">
        <x:v>4</x:v>
      </x:c>
      <x:c r="H489" s="47" t="str">
        <x:v>4 — Major</x:v>
      </x:c>
      <x:c r="I489" s="47" t="str">
        <x:v>Exceptional</x:v>
      </x:c>
      <x:c r="J489" s="47" t="str">
        <x:v>Uncommon</x:v>
      </x:c>
      <x:c r="K489" s="47" t="str">
        <x:v>Maybe</x:v>
      </x:c>
      <x:c r="L489" s="47" t="str">
        <x:v>Byzantine tradition onward | Eastern Orthodox</x:v>
      </x:c>
      <x:c r="M489" s="47" t="str">
        <x:v>Great Lent; Vespers; Eucharist</x:v>
      </x:c>
      <x:c r="N489" s="47" t="str">
        <x:v>Idea</x:v>
      </x:c>
      <x:c r="O489" s="47"/>
      <x:c r="P489" s="47"/>
    </x:row>
    <x:row r="490" ht="25.5" customHeight="1">
      <x:c r="A490" s="47" t="str">
        <x:v>TP-022</x:v>
      </x:c>
      <x:c r="B490" s="47" t="str">
        <x:v>Paschal Midnight Service</x:v>
      </x:c>
      <x:c r="C490" s="47" t="str">
        <x:v>Christian Practice</x:v>
      </x:c>
      <x:c r="D490" s="47" t="str">
        <x:v>Traditions &amp; Practices — Christian Life</x:v>
      </x:c>
      <x:c r="E490" s="47" t="str">
        <x:v>Festal Liturgy</x:v>
      </x:c>
      <x:c r="F490" s="47" t="str">
        <x:v>Orthodox Pascha begins with a nighttime procession and proclamation of the Resurrection before the festal Matins and Divine Liturgy.</x:v>
      </x:c>
      <x:c r="G490" s="47" t="n">
        <x:v>5</x:v>
      </x:c>
      <x:c r="H490" s="47" t="str">
        <x:v>5 — Foundational</x:v>
      </x:c>
      <x:c r="I490" s="47" t="str">
        <x:v>Exceptional</x:v>
      </x:c>
      <x:c r="J490" s="47" t="str">
        <x:v>Rare</x:v>
      </x:c>
      <x:c r="K490" s="47" t="str">
        <x:v>Yes</x:v>
      </x:c>
      <x:c r="L490" s="47" t="str">
        <x:v>Byzantine tradition onward | Eastern Orthodox</x:v>
      </x:c>
      <x:c r="M490" s="47" t="str">
        <x:v>Pascha; Resurrection; Procession; Divine Liturgy; Merged concepts: All-Night Vigil</x:v>
      </x:c>
      <x:c r="N490" s="47" t="str">
        <x:v>Idea</x:v>
      </x:c>
      <x:c r="O490" s="47"/>
      <x:c r="P490" s="47" t="str">
        <x:v>Merged supporting concepts:
• All-Night Vigil: On major feasts and Sundays in some Orthodox traditions, Vespers and Matins are joined into an extended vigil service. Context: Byzantine tradition | Eastern Orthodox.</x:v>
      </x:c>
    </x:row>
    <x:row r="491" ht="25.5" customHeight="1">
      <x:c r="A491" s="47" t="str">
        <x:v>TP-023</x:v>
      </x:c>
      <x:c r="B491" s="47" t="str">
        <x:v>Great Blessing of Waters</x:v>
      </x:c>
      <x:c r="C491" s="47" t="str">
        <x:v>Christian Practice</x:v>
      </x:c>
      <x:c r="D491" s="47" t="str">
        <x:v>Traditions &amp; Practices — Christian Life</x:v>
      </x:c>
      <x:c r="E491" s="47" t="str">
        <x:v>Festal Rite</x:v>
      </x:c>
      <x:c r="F491" s="47" t="str">
        <x:v>At Theophany, water is solemnly blessed with Scripture, hymns, incense, and the sign of the cross in remembrance of Christ's baptism.</x:v>
      </x:c>
      <x:c r="G491" s="47" t="n">
        <x:v>4</x:v>
      </x:c>
      <x:c r="H491" s="47" t="str">
        <x:v>4 — Major</x:v>
      </x:c>
      <x:c r="I491" s="47" t="str">
        <x:v>Exceptional</x:v>
      </x:c>
      <x:c r="J491" s="47" t="str">
        <x:v>Uncommon</x:v>
      </x:c>
      <x:c r="K491" s="47" t="str">
        <x:v>Yes</x:v>
      </x:c>
      <x:c r="L491" s="47" t="str">
        <x:v>Ancient/Byzantine tradition onward | Eastern Orthodox</x:v>
      </x:c>
      <x:c r="M491" s="47" t="str">
        <x:v>Theophany; Baptism of Jesus; Holy Water; Jordan River</x:v>
      </x:c>
      <x:c r="N491" s="47" t="str">
        <x:v>Idea</x:v>
      </x:c>
      <x:c r="O491" s="47"/>
      <x:c r="P491" s="47"/>
    </x:row>
    <x:row r="492" ht="38.25" customHeight="1">
      <x:c r="A492" s="47" t="str">
        <x:v>TP-024</x:v>
      </x:c>
      <x:c r="B492" s="47" t="str">
        <x:v>Panikhida / Memorial Service</x:v>
      </x:c>
      <x:c r="C492" s="47" t="str">
        <x:v>Christian Practice</x:v>
      </x:c>
      <x:c r="D492" s="47" t="str">
        <x:v>Traditions &amp; Practices — Christian Life</x:v>
      </x:c>
      <x:c r="E492" s="47" t="str">
        <x:v>Prayer for the Departed</x:v>
      </x:c>
      <x:c r="F492" s="47" t="str">
        <x:v>A memorial service offers psalms, litanies, hymns, and prayers for departed Orthodox Christians.</x:v>
      </x:c>
      <x:c r="G492" s="47" t="n">
        <x:v>3</x:v>
      </x:c>
      <x:c r="H492" s="47" t="str">
        <x:v>3 — Significant</x:v>
      </x:c>
      <x:c r="I492" s="47" t="str">
        <x:v>Exceptional</x:v>
      </x:c>
      <x:c r="J492" s="47" t="str">
        <x:v>Common</x:v>
      </x:c>
      <x:c r="K492" s="47" t="str">
        <x:v>Maybe</x:v>
      </x:c>
      <x:c r="L492" s="47" t="str">
        <x:v>Byzantine tradition onward | Eastern Orthodox</x:v>
      </x:c>
      <x:c r="M492" s="47" t="str">
        <x:v>Funeral Rites; Resurrection; Prayers for the Departed</x:v>
      </x:c>
      <x:c r="N492" s="47" t="str">
        <x:v>Idea</x:v>
      </x:c>
      <x:c r="O492" s="47"/>
      <x:c r="P492" s="47"/>
    </x:row>
    <x:row r="493" ht="25.5" customHeight="1">
      <x:c r="A493" s="47" t="str">
        <x:v>TP-025</x:v>
      </x:c>
      <x:c r="B493" s="47" t="str">
        <x:v>Prosphora and Antidoron</x:v>
      </x:c>
      <x:c r="C493" s="47" t="str">
        <x:v>Christian Practice</x:v>
      </x:c>
      <x:c r="D493" s="47" t="str">
        <x:v>Traditions &amp; Practices — Christian Life</x:v>
      </x:c>
      <x:c r="E493" s="47" t="str">
        <x:v>Eucharistic Bread Practice</x:v>
      </x:c>
      <x:c r="F493" s="47" t="str">
        <x:v>Faithful offer prosphora for the Divine Liturgy; blessed but unconsecrated bread may later be distributed as antidoron.</x:v>
      </x:c>
      <x:c r="G493" s="47" t="n">
        <x:v>4</x:v>
      </x:c>
      <x:c r="H493" s="47" t="str">
        <x:v>4 — Major</x:v>
      </x:c>
      <x:c r="I493" s="47" t="str">
        <x:v>Exceptional</x:v>
      </x:c>
      <x:c r="J493" s="47" t="str">
        <x:v>Uncommon</x:v>
      </x:c>
      <x:c r="K493" s="47" t="str">
        <x:v>Maybe</x:v>
      </x:c>
      <x:c r="L493" s="47" t="str">
        <x:v>Ancient Church onward | Eastern Orthodox</x:v>
      </x:c>
      <x:c r="M493" s="47" t="str">
        <x:v>Divine Liturgy; Eucharist; Proskomedia; Prayer Lists</x:v>
      </x:c>
      <x:c r="N493" s="47" t="str">
        <x:v>Idea</x:v>
      </x:c>
      <x:c r="O493" s="47"/>
      <x:c r="P493" s="47"/>
    </x:row>
    <x:row r="494" ht="25.5" customHeight="1">
      <x:c r="A494" s="47" t="str">
        <x:v>TP-026</x:v>
      </x:c>
      <x:c r="B494" s="47" t="str">
        <x:v>Forgiveness Vespers</x:v>
      </x:c>
      <x:c r="C494" s="47" t="str">
        <x:v>Christian Practice</x:v>
      </x:c>
      <x:c r="D494" s="47" t="str">
        <x:v>Traditions &amp; Practices — Christian Life</x:v>
      </x:c>
      <x:c r="E494" s="47" t="str">
        <x:v>Lenten Rite</x:v>
      </x:c>
      <x:c r="F494" s="47" t="str">
        <x:v>Orthodox Great Lent begins with Vespers followed by a communal rite in which clergy and faithful ask one another for forgiveness.</x:v>
      </x:c>
      <x:c r="G494" s="47" t="n">
        <x:v>4</x:v>
      </x:c>
      <x:c r="H494" s="47" t="str">
        <x:v>4 — Major</x:v>
      </x:c>
      <x:c r="I494" s="47" t="str">
        <x:v>Exceptional</x:v>
      </x:c>
      <x:c r="J494" s="47" t="str">
        <x:v>Common</x:v>
      </x:c>
      <x:c r="K494" s="47" t="str">
        <x:v>Yes</x:v>
      </x:c>
      <x:c r="L494" s="47" t="str">
        <x:v>Byzantine tradition onward | Eastern Orthodox</x:v>
      </x:c>
      <x:c r="M494" s="47" t="str">
        <x:v>Great Lent; Forgiveness; Vespers; Repentance; Merged concepts: Great Canon of St. Andrew</x:v>
      </x:c>
      <x:c r="N494" s="47" t="str">
        <x:v>Idea</x:v>
      </x:c>
      <x:c r="O494" s="47"/>
      <x:c r="P494" s="47" t="str">
        <x:v>Merged supporting concepts:
• Great Canon of St. Andrew: A lengthy penitential canon sung during Great Lent uses biblical figures and stories as mirrors for repentance. Context: Byzantine tradition onward | Eastern Orthodox.</x:v>
      </x:c>
    </x:row>
    <x:row r="495" ht="25.5" customHeight="1">
      <x:c r="A495" s="47" t="str">
        <x:v>TP-027</x:v>
      </x:c>
      <x:c r="B495" s="47" t="str">
        <x:v>The Book of Common Prayer</x:v>
      </x:c>
      <x:c r="C495" s="47" t="str">
        <x:v>Christian Practice</x:v>
      </x:c>
      <x:c r="D495" s="47" t="str">
        <x:v>Traditions &amp; Practices — Christian Life</x:v>
      </x:c>
      <x:c r="E495" s="47" t="str">
        <x:v>Liturgical Tradition</x:v>
      </x:c>
      <x:c r="F495" s="47" t="str">
        <x:v>The Book of Common Prayer shaped Anglican worship, doctrine, language, daily offices, sacraments, and pastoral rites across centuries.</x:v>
      </x:c>
      <x:c r="G495" s="47" t="n">
        <x:v>5</x:v>
      </x:c>
      <x:c r="H495" s="47" t="str">
        <x:v>5 — Foundational</x:v>
      </x:c>
      <x:c r="I495" s="47" t="str">
        <x:v>Exceptional</x:v>
      </x:c>
      <x:c r="J495" s="47" t="str">
        <x:v>Rare</x:v>
      </x:c>
      <x:c r="K495" s="47" t="str">
        <x:v>Yes</x:v>
      </x:c>
      <x:c r="L495" s="47" t="str">
        <x:v>1549 onward; classic 1662 form | Anglican</x:v>
      </x:c>
      <x:c r="M495" s="47" t="str">
        <x:v>Morning Prayer; Evensong; Holy Communion; Thirty-Nine Articles</x:v>
      </x:c>
      <x:c r="N495" s="47" t="str">
        <x:v>Idea</x:v>
      </x:c>
      <x:c r="O495" s="47"/>
      <x:c r="P495" s="47"/>
    </x:row>
    <x:row r="496" ht="25.5" customHeight="1">
      <x:c r="A496" s="47" t="str">
        <x:v>TP-028</x:v>
      </x:c>
      <x:c r="B496" s="47" t="str">
        <x:v>Evensong</x:v>
      </x:c>
      <x:c r="C496" s="47" t="str">
        <x:v>Christian Practice</x:v>
      </x:c>
      <x:c r="D496" s="47" t="str">
        <x:v>Traditions &amp; Practices — Christian Life</x:v>
      </x:c>
      <x:c r="E496" s="47" t="str">
        <x:v>Choral Daily Office</x:v>
      </x:c>
      <x:c r="F496" s="47" t="str">
        <x:v>Anglican Choral Evensong sets Evening Prayer to music, especially through psalms, canticles, responses, anthem, and collects.</x:v>
      </x:c>
      <x:c r="G496" s="47" t="n">
        <x:v>4</x:v>
      </x:c>
      <x:c r="H496" s="47" t="str">
        <x:v>4 — Major</x:v>
      </x:c>
      <x:c r="I496" s="47" t="str">
        <x:v>Exceptional</x:v>
      </x:c>
      <x:c r="J496" s="47" t="str">
        <x:v>Uncommon</x:v>
      </x:c>
      <x:c r="K496" s="47" t="str">
        <x:v>Yes</x:v>
      </x:c>
      <x:c r="L496" s="47" t="str">
        <x:v>Reformation-era Anglican tradition onward | Anglican</x:v>
      </x:c>
      <x:c r="M496" s="47" t="str">
        <x:v>Evening Prayer; Magnificat; Nunc Dimittis; Choir</x:v>
      </x:c>
      <x:c r="N496" s="47" t="str">
        <x:v>Idea</x:v>
      </x:c>
      <x:c r="O496" s="47"/>
      <x:c r="P496" s="47"/>
    </x:row>
    <x:row r="497" ht="25.5" customHeight="1">
      <x:c r="A497" s="47" t="str">
        <x:v>TP-029</x:v>
      </x:c>
      <x:c r="B497" s="47" t="str">
        <x:v>The Lutheran Divine Service</x:v>
      </x:c>
      <x:c r="C497" s="47" t="str">
        <x:v>Christian Practice</x:v>
      </x:c>
      <x:c r="D497" s="47" t="str">
        <x:v>Traditions &amp; Practices — Christian Life</x:v>
      </x:c>
      <x:c r="E497" s="47" t="str">
        <x:v>Liturgical Tradition</x:v>
      </x:c>
      <x:c r="F497" s="47" t="str">
        <x:v>Lutheran worship commonly follows a historic Word-and-Sacrament structure centered on God's gifts through Scripture, absolution, preaching, baptism, and Communion.</x:v>
      </x:c>
      <x:c r="G497" s="47" t="n">
        <x:v>4</x:v>
      </x:c>
      <x:c r="H497" s="47" t="str">
        <x:v>4 — Major</x:v>
      </x:c>
      <x:c r="I497" s="47" t="str">
        <x:v>Exceptional</x:v>
      </x:c>
      <x:c r="J497" s="47" t="str">
        <x:v>Uncommon</x:v>
      </x:c>
      <x:c r="K497" s="47" t="str">
        <x:v>Yes</x:v>
      </x:c>
      <x:c r="L497" s="47" t="str">
        <x:v>16th century onward | Lutheran</x:v>
      </x:c>
      <x:c r="M497" s="47" t="str">
        <x:v>Confession and Absolution; Preaching; Lord's Supper</x:v>
      </x:c>
      <x:c r="N497" s="47" t="str">
        <x:v>Idea</x:v>
      </x:c>
      <x:c r="O497" s="47"/>
      <x:c r="P497" s="47"/>
    </x:row>
    <x:row r="498" ht="25.5" customHeight="1">
      <x:c r="A498" s="47" t="str">
        <x:v>TP-030</x:v>
      </x:c>
      <x:c r="B498" s="47" t="str">
        <x:v>Psalm Singing in Reformed Worship</x:v>
      </x:c>
      <x:c r="C498" s="47" t="str">
        <x:v>Christian Practice</x:v>
      </x:c>
      <x:c r="D498" s="47" t="str">
        <x:v>Traditions &amp; Practices — Christian Life</x:v>
      </x:c>
      <x:c r="E498" s="47" t="str">
        <x:v>Music Practice</x:v>
      </x:c>
      <x:c r="F498" s="47" t="str">
        <x:v>Reformed churches historically gave strong emphasis to congregational psalm singing, often in metrical form.</x:v>
      </x:c>
      <x:c r="G498" s="47" t="n">
        <x:v>4</x:v>
      </x:c>
      <x:c r="H498" s="47" t="str">
        <x:v>4 — Major</x:v>
      </x:c>
      <x:c r="I498" s="47" t="str">
        <x:v>High</x:v>
      </x:c>
      <x:c r="J498" s="47" t="str">
        <x:v>Common</x:v>
      </x:c>
      <x:c r="K498" s="47" t="str">
        <x:v>No</x:v>
      </x:c>
      <x:c r="L498" s="47" t="str">
        <x:v>16th century onward | Reformed</x:v>
      </x:c>
      <x:c r="M498" s="47" t="str">
        <x:v>Psalter; Calvin; Congregational Singing</x:v>
      </x:c>
      <x:c r="N498" s="47" t="str">
        <x:v>Idea</x:v>
      </x:c>
      <x:c r="O498" s="47"/>
      <x:c r="P498" s="47"/>
    </x:row>
    <x:row r="499" ht="25.5" customHeight="1">
      <x:c r="A499" s="47" t="str">
        <x:v>TP-031</x:v>
      </x:c>
      <x:c r="B499" s="47" t="str">
        <x:v>Methodist Class Meeting</x:v>
      </x:c>
      <x:c r="C499" s="47" t="str">
        <x:v>Christian Practice</x:v>
      </x:c>
      <x:c r="D499" s="47" t="str">
        <x:v>Traditions &amp; Practices — Christian Life</x:v>
      </x:c>
      <x:c r="E499" s="47" t="str">
        <x:v>Discipleship Practice</x:v>
      </x:c>
      <x:c r="F499" s="47" t="str">
        <x:v>Small weekly groups historically asked members about the state of their souls and supported disciplined growth in holiness.</x:v>
      </x:c>
      <x:c r="G499" s="47" t="n">
        <x:v>4</x:v>
      </x:c>
      <x:c r="H499" s="47" t="str">
        <x:v>4 — Major</x:v>
      </x:c>
      <x:c r="I499" s="47" t="str">
        <x:v>Exceptional</x:v>
      </x:c>
      <x:c r="J499" s="47" t="str">
        <x:v>Uncommon</x:v>
      </x:c>
      <x:c r="K499" s="47" t="str">
        <x:v>Yes</x:v>
      </x:c>
      <x:c r="L499" s="47" t="str">
        <x:v>18th century onward | Methodist / Wesleyan</x:v>
      </x:c>
      <x:c r="M499" s="47" t="str">
        <x:v>John Wesley; Accountability; Sanctification; Small Groups</x:v>
      </x:c>
      <x:c r="N499" s="47" t="str">
        <x:v>Idea</x:v>
      </x:c>
      <x:c r="O499" s="47"/>
      <x:c r="P499" s="47"/>
    </x:row>
    <x:row r="500" ht="25.5" customHeight="1">
      <x:c r="A500" s="47" t="str">
        <x:v>TP-032</x:v>
      </x:c>
      <x:c r="B500" s="47" t="str">
        <x:v>Covenant Renewal / Watch Night</x:v>
      </x:c>
      <x:c r="C500" s="47" t="str">
        <x:v>Christian Practice</x:v>
      </x:c>
      <x:c r="D500" s="47" t="str">
        <x:v>Traditions &amp; Practices — Christian Life</x:v>
      </x:c>
      <x:c r="E500" s="47" t="str">
        <x:v>Renewal Service</x:v>
      </x:c>
      <x:c r="F500" s="47" t="str">
        <x:v>Methodist covenant services renew commitment to God through prayer and self-examination; Watch Night later became especially associated with New Year's Eve.</x:v>
      </x:c>
      <x:c r="G500" s="47" t="n">
        <x:v>4</x:v>
      </x:c>
      <x:c r="H500" s="47" t="str">
        <x:v>4 — Major</x:v>
      </x:c>
      <x:c r="I500" s="47" t="str">
        <x:v>Exceptional</x:v>
      </x:c>
      <x:c r="J500" s="47" t="str">
        <x:v>Uncommon</x:v>
      </x:c>
      <x:c r="K500" s="47" t="str">
        <x:v>Maybe</x:v>
      </x:c>
      <x:c r="L500" s="47" t="str">
        <x:v>18th century onward | Methodist / Wesleyan; wider adoption</x:v>
      </x:c>
      <x:c r="M500" s="47" t="str">
        <x:v>John Wesley; Covenant; New Year; Prayer</x:v>
      </x:c>
      <x:c r="N500" s="47" t="str">
        <x:v>Idea</x:v>
      </x:c>
      <x:c r="O500" s="47"/>
      <x:c r="P500" s="47"/>
    </x:row>
    <x:row r="501" ht="25.5" customHeight="1">
      <x:c r="A501" s="47" t="str">
        <x:v>TP-033</x:v>
      </x:c>
      <x:c r="B501" s="47" t="str">
        <x:v>Believers' Baptism by Immersion</x:v>
      </x:c>
      <x:c r="C501" s="47" t="str">
        <x:v>Christian Practice</x:v>
      </x:c>
      <x:c r="D501" s="47" t="str">
        <x:v>Traditions &amp; Practices — Christian Life</x:v>
      </x:c>
      <x:c r="E501" s="47" t="str">
        <x:v>Initiation Practice</x:v>
      </x:c>
      <x:c r="F501" s="47" t="str">
        <x:v>Baptist, Anabaptist, Pentecostal, and many evangelical churches baptize professing believers, commonly by full immersion.</x:v>
      </x:c>
      <x:c r="G501" s="47" t="n">
        <x:v>4</x:v>
      </x:c>
      <x:c r="H501" s="47" t="str">
        <x:v>4 — Major</x:v>
      </x:c>
      <x:c r="I501" s="47" t="str">
        <x:v>Exceptional</x:v>
      </x:c>
      <x:c r="J501" s="47" t="str">
        <x:v>Uncommon</x:v>
      </x:c>
      <x:c r="K501" s="47" t="str">
        <x:v>Yes</x:v>
      </x:c>
      <x:c r="L501" s="47" t="str">
        <x:v>Reformation era onward | Baptist, Anabaptist, Pentecostal, evangelical</x:v>
      </x:c>
      <x:c r="M501" s="47" t="str">
        <x:v>Baptism; Conversion; Discipleship</x:v>
      </x:c>
      <x:c r="N501" s="47" t="str">
        <x:v>Idea</x:v>
      </x:c>
      <x:c r="O501" s="47" t="str">
        <x:v>Historic Christian traditions differ over infant baptism and mode; this card should be explicitly tradition-specific.</x:v>
      </x:c>
      <x:c r="P501" s="47"/>
    </x:row>
    <x:row r="502">
      <x:c r="A502" s="47" t="str">
        <x:v>TP-034</x:v>
      </x:c>
      <x:c r="B502" s="47" t="str">
        <x:v>Prayer in Tongues</x:v>
      </x:c>
      <x:c r="C502" s="47" t="str">
        <x:v>Christian Practice</x:v>
      </x:c>
      <x:c r="D502" s="47" t="str">
        <x:v>Traditions &amp; Practices — Christian Life</x:v>
      </x:c>
      <x:c r="E502" s="47" t="str">
        <x:v>Charismatic Prayer Practice</x:v>
      </x:c>
      <x:c r="F502" s="47" t="str">
        <x:v>Pentecostal and charismatic Christians may pray or praise in tongues as a Spirit-given form of prayer distinct from ordinary learned speech.</x:v>
      </x:c>
      <x:c r="G502" s="47" t="n">
        <x:v>4</x:v>
      </x:c>
      <x:c r="H502" s="47" t="str">
        <x:v>4 — Major</x:v>
      </x:c>
      <x:c r="I502" s="47" t="str">
        <x:v>Exceptional</x:v>
      </x:c>
      <x:c r="J502" s="47" t="str">
        <x:v>Uncommon</x:v>
      </x:c>
      <x:c r="K502" s="47" t="str">
        <x:v>Maybe</x:v>
      </x:c>
      <x:c r="L502" s="47" t="str">
        <x:v>20th century onward | Pentecostal / Charismatic</x:v>
      </x:c>
      <x:c r="M502" s="47" t="str">
        <x:v>Baptism in the Holy Spirit; Pentecost; Spiritual Gifts</x:v>
      </x:c>
      <x:c r="N502" s="47" t="str">
        <x:v>Idea</x:v>
      </x:c>
      <x:c r="O502" s="47" t="str">
        <x:v>Pentecostal traditions differ from cessationist and other Christian traditions over the normative role and interpretation of tongues.</x:v>
      </x:c>
      <x:c r="P502" s="47"/>
    </x:row>
    <x:row r="503">
      <x:c r="A503" s="47" t="str">
        <x:v>TP-035</x:v>
      </x:c>
      <x:c r="B503" s="47" t="str">
        <x:v>Healing Prayer with Expectation of Divine Healing</x:v>
      </x:c>
      <x:c r="C503" s="47" t="str">
        <x:v>Christian Practice</x:v>
      </x:c>
      <x:c r="D503" s="47" t="str">
        <x:v>Traditions &amp; Practices — Christian Life</x:v>
      </x:c>
      <x:c r="E503" s="47" t="str">
        <x:v>Charismatic / Pastoral Practice</x:v>
      </x:c>
      <x:c r="F503" s="47" t="str">
        <x:v>Pentecostal and charismatic communities commonly pray explicitly for supernatural healing while affirming God's sovereignty over the outcome.</x:v>
      </x:c>
      <x:c r="G503" s="47" t="n">
        <x:v>4</x:v>
      </x:c>
      <x:c r="H503" s="47" t="str">
        <x:v>4 — Major</x:v>
      </x:c>
      <x:c r="I503" s="47" t="str">
        <x:v>Exceptional</x:v>
      </x:c>
      <x:c r="J503" s="47" t="str">
        <x:v>Common</x:v>
      </x:c>
      <x:c r="K503" s="47" t="str">
        <x:v>Maybe</x:v>
      </x:c>
      <x:c r="L503" s="47" t="str">
        <x:v>20th century onward | Pentecostal / Charismatic</x:v>
      </x:c>
      <x:c r="M503" s="47" t="str">
        <x:v>Prayer for the Sick; Anointing; Spiritual Gifts</x:v>
      </x:c>
      <x:c r="N503" s="47" t="str">
        <x:v>Idea</x:v>
      </x:c>
      <x:c r="O503" s="47"/>
      <x:c r="P503" s="47"/>
    </x:row>
  </x:sheetData>
  <x:mergeCells>
    <x:mergeCell ref="A1:P1"/>
  </x:mergeCells>
  <x:conditionalFormatting sqref="J2:J522">
    <x:cfRule type="expression" dxfId="0" priority="1">
      <x:formula>J2="Legendary"</x:formula>
    </x:cfRule>
    <x:cfRule type="expression" dxfId="0" priority="2">
      <x:formula>J2="Extraordinary"</x:formula>
    </x:cfRule>
    <x:cfRule type="expression" dxfId="0" priority="3">
      <x:formula>J2="Rare"</x:formula>
    </x:cfRule>
  </x:conditionalFormatting>
  <x:dataValidations count="4">
    <x:dataValidation type="list" allowBlank="0" showDropDown="0" showInputMessage="0" showErrorMessage="0" sqref="I2:I522">
      <x:formula1>"Low,Medium,High,Exceptional"</x:formula1>
    </x:dataValidation>
    <x:dataValidation type="list" allowBlank="0" showDropDown="0" showInputMessage="0" showErrorMessage="0" sqref="J2:J522">
      <x:formula1>"Common,Uncommon,Rare,Extraordinary,Legendary,Special / Non-economy"</x:formula1>
    </x:dataValidation>
    <x:dataValidation type="list" allowBlank="0" showDropDown="0" showInputMessage="0" showErrorMessage="0" sqref="K2:K522">
      <x:formula1>"No,Maybe,Yes"</x:formula1>
    </x:dataValidation>
    <x:dataValidation type="list" allowBlank="0" showDropDown="0" showInputMessage="0" showErrorMessage="0" sqref="N2:N522">
      <x:formula1>"Idea,Approved,Content Drafted,Art Drafted,Complete"</x:formula1>
    </x:dataValidation>
  </x:dataValidations>
  <x:pageMargins left="0.7" right="0.7" top="0.75" bottom="0.75" header="0.3" footer="0.3"/>
</x:worksheet>
</file>

<file path=xl/worksheets/sheet2.xml><?xml version="1.0" encoding="utf-8"?>
<x:worksheet xmlns:x="http://schemas.openxmlformats.org/spreadsheetml/2006/main">
  <x:sheetFormatPr baseColWidth="8" defaultRowHeight="14.25"/>
  <x:cols>
    <x:col min="1" max="1" width="44" customWidth="1"/>
    <x:col min="2" max="2" width="16" customWidth="1"/>
    <x:col min="3" max="3" width="80" customWidth="1"/>
  </x:cols>
  <x:sheetData>
    <x:row r="1" ht="27.950000762939453" customHeight="1">
      <x:c r="A1" s="45" t="inlineStr">
        <x:is>
          <x:t xml:space="preserve">MASTER CARD CATALOG — SCHEMA &amp; RUBRIC</x:t>
        </x:is>
      </x:c>
    </x:row>
    <x:row r="2" ht="42.75" customHeight="1"/>
    <x:row r="3" ht="28.5" customHeight="1">
      <x:c r="A3" s="46" t="inlineStr">
        <x:is>
          <x:t xml:space="preserve">Field</x:t>
        </x:is>
      </x:c>
      <x:c r="B3" s="46" t="inlineStr">
        <x:is>
          <x:t xml:space="preserve">Meaning</x:t>
        </x:is>
      </x:c>
      <x:c r="C3" s="46" t="inlineStr">
        <x:is>
          <x:t xml:space="preserve">Notes</x:t>
        </x:is>
      </x:c>
    </x:row>
    <x:row r="4" ht="28.5" customHeight="1">
      <x:c r="A4" s="47" t="inlineStr">
        <x:is>
          <x:t xml:space="preserve">ID</x:t>
        </x:is>
      </x:c>
      <x:c r="B4" s="47" t="inlineStr">
        <x:is>
          <x:t xml:space="preserve">Stable card identifier by set prefix.</x:t>
        </x:is>
      </x:c>
      <x:c r="C4" s="47" t="inlineStr">
        <x:is>
          <x:t xml:space="preserve">Prefixes in use: BP, BE, BPL, BI, PDV, ECH, CHE, CS, TH, CM, TP.</x:t>
        </x:is>
      </x:c>
    </x:row>
    <x:row r="5">
      <x:c r="A5" s="47" t="inlineStr">
        <x:is>
          <x:t xml:space="preserve">Name</x:t>
        </x:is>
      </x:c>
      <x:c r="B5" s="47" t="inlineStr">
        <x:is>
          <x:t xml:space="preserve">Canonical card identity.</x:t>
        </x:is>
      </x:c>
      <x:c r="C5" s="47" t="inlineStr">
        <x:is>
          <x:t xml:space="preserve">Prefer one active card per distinctive concept.</x:t>
        </x:is>
      </x:c>
    </x:row>
    <x:row r="6" ht="15" customHeight="1">
      <x:c r="A6" s="47" t="inlineStr">
        <x:is>
          <x:t xml:space="preserve">Category</x:t>
        </x:is>
      </x:c>
      <x:c r="B6" s="47" t="inlineStr">
        <x:is>
          <x:t xml:space="preserve">Top-level domain.</x:t>
        </x:is>
      </x:c>
      <x:c r="C6" s="47" t="inlineStr">
        <x:is>
          <x:t xml:space="preserve">Scripture, Church History, or Christian Practice.</x:t>
        </x:is>
      </x:c>
    </x:row>
    <x:row r="7" ht="42.75" customHeight="1">
      <x:c r="A7" s="47" t="inlineStr">
        <x:is>
          <x:t xml:space="preserve">Set</x:t>
        </x:is>
      </x:c>
      <x:c r="B7" s="47" t="inlineStr">
        <x:is>
          <x:t xml:space="preserve">Production grouping.</x:t>
        </x:is>
      </x:c>
      <x:c r="C7" s="47" t="inlineStr">
        <x:is>
          <x:t xml:space="preserve">Used to organize and review the master catalog.</x:t>
        </x:is>
      </x:c>
    </x:row>
    <x:row r="8">
      <x:c r="A8" s="47" t="inlineStr">
        <x:is>
          <x:t xml:space="preserve">Subject Type</x:t>
        </x:is>
      </x:c>
      <x:c r="B8" s="47" t="inlineStr">
        <x:is>
          <x:t xml:space="preserve">Kind of subject represented.</x:t>
        </x:is>
      </x:c>
      <x:c r="C8" s="47" t="inlineStr">
        <x:is>
          <x:t xml:space="preserve">Examples: Person, Event, Place, Item, Text, Practice.</x:t>
        </x:is>
      </x:c>
    </x:row>
    <x:row r="9" ht="28.5" customHeight="1">
      <x:c r="A9" s="47" t="inlineStr">
        <x:is>
          <x:t xml:space="preserve">Short Description / Educational Purpose</x:t>
        </x:is>
      </x:c>
      <x:c r="B9" s="47" t="inlineStr">
        <x:is>
          <x:t xml:space="preserve">One-sentence learning objective.</x:t>
        </x:is>
      </x:c>
      <x:c r="C9" s="47" t="inlineStr">
        <x:is>
          <x:t xml:space="preserve">Should explain why the card exists educationally.</x:t>
        </x:is>
      </x:c>
    </x:row>
    <x:row r="10" ht="42.75" customHeight="1">
      <x:c r="A10" s="47" t="inlineStr">
        <x:is>
          <x:t xml:space="preserve">Importance Score</x:t>
        </x:is>
      </x:c>
      <x:c r="B10" s="47" t="inlineStr">
        <x:is>
          <x:t xml:space="preserve">1–5 scale.</x:t>
        </x:is>
      </x:c>
      <x:c r="C10" s="47" t="inlineStr">
        <x:is>
          <x:t xml:space="preserve">5 = foundational; 1 = minor or expansion-only.</x:t>
        </x:is>
      </x:c>
    </x:row>
    <x:row r="11" ht="28.5" customHeight="1">
      <x:c r="A11" s="47" t="inlineStr">
        <x:is>
          <x:t xml:space="preserve">Importance / Prominence</x:t>
        </x:is>
      </x:c>
      <x:c r="B11" s="47" t="inlineStr">
        <x:is>
          <x:t xml:space="preserve">Human-readable importance label.</x:t>
        </x:is>
      </x:c>
      <x:c r="C11" s="47" t="inlineStr">
        <x:is>
          <x:t xml:space="preserve">Derived from Importance Score.</x:t>
        </x:is>
      </x:c>
    </x:row>
    <x:row r="12" ht="28.5" customHeight="1">
      <x:c r="A12" s="47" t="inlineStr">
        <x:is>
          <x:t xml:space="preserve">Visual Potential</x:t>
        </x:is>
      </x:c>
      <x:c r="B12" s="47" t="inlineStr">
        <x:is>
          <x:t xml:space="preserve">Low / Medium / High / Exceptional.</x:t>
        </x:is>
      </x:c>
      <x:c r="C12" s="47" t="inlineStr">
        <x:is>
          <x:t xml:space="preserve">Indicates how well the subject can carry card art.</x:t>
        </x:is>
      </x:c>
    </x:row>
    <x:row r="13" ht="28.5" customHeight="1">
      <x:c r="A13" s="47" t="inlineStr">
        <x:is>
          <x:t xml:space="preserve">Final Rarity</x:t>
        </x:is>
      </x:c>
      <x:c r="B13" s="47" t="inlineStr">
        <x:is>
          <x:t xml:space="preserve">Final working rarity.</x:t>
        </x:is>
      </x:c>
      <x:c r="C13" s="47" t="inlineStr">
        <x:is>
          <x:t xml:space="preserve">Legendary / Extraordinary / Rare / Uncommon / Common.</x:t>
        </x:is>
      </x:c>
    </x:row>
    <x:row r="14">
      <x:c r="A14" s="47" t="inlineStr">
        <x:is>
          <x:t xml:space="preserve">Hero Card?</x:t>
        </x:is>
      </x:c>
      <x:c r="B14" s="47" t="inlineStr">
        <x:is>
          <x:t xml:space="preserve">Whether bespoke artwork effort is especially justified.</x:t>
        </x:is>
      </x:c>
      <x:c r="C14" s="47" t="inlineStr">
        <x:is>
          <x:t xml:space="preserve">No / Maybe / Yes.</x:t>
        </x:is>
      </x:c>
    </x:row>
    <x:row r="15">
      <x:c r="A15" s="47" t="inlineStr">
        <x:is>
          <x:t xml:space="preserve">Relevant Scripture / Historical Period / Tradition</x:t>
        </x:is>
      </x:c>
      <x:c r="B15" s="47" t="inlineStr">
        <x:is>
          <x:t xml:space="preserve">Primary grounding reference.</x:t>
        </x:is>
      </x:c>
      <x:c r="C15" s="47" t="inlineStr">
        <x:is>
          <x:t xml:space="preserve">Scripture citation, historical period, or tradition.</x:t>
        </x:is>
      </x:c>
    </x:row>
    <x:row r="16" ht="28.5" customHeight="1">
      <x:c r="A16" s="47" t="inlineStr">
        <x:is>
          <x:t xml:space="preserve">Obvious Relationships</x:t>
        </x:is>
      </x:c>
      <x:c r="B16" s="47" t="inlineStr">
        <x:is>
          <x:t xml:space="preserve">Linked cards or clusters.</x:t>
        </x:is>
      </x:c>
      <x:c r="C16" s="47" t="inlineStr">
        <x:is>
          <x:t xml:space="preserve">Useful for content design and art-collision review.</x:t>
        </x:is>
      </x:c>
    </x:row>
    <x:row r="17" ht="28.5" customHeight="1">
      <x:c r="A17" s="47" t="inlineStr">
        <x:is>
          <x:t xml:space="preserve">Status</x:t>
        </x:is>
      </x:c>
      <x:c r="B17" s="47" t="inlineStr">
        <x:is>
          <x:t xml:space="preserve">Production status.</x:t>
        </x:is>
      </x:c>
      <x:c r="C17" s="47" t="inlineStr">
        <x:is>
          <x:t xml:space="preserve">Idea / Approved / Content Drafted / Art Drafted / Complete.</x:t>
        </x:is>
      </x:c>
    </x:row>
    <x:row r="18" ht="28.5" customHeight="1">
      <x:c r="A18" s="47" t="inlineStr">
        <x:is>
          <x:t xml:space="preserve">Review Notes</x:t>
        </x:is>
      </x:c>
      <x:c r="B18" s="47" t="inlineStr">
        <x:is>
          <x:t xml:space="preserve">Internal editorial notes.</x:t>
        </x:is>
      </x:c>
      <x:c r="C18" s="47" t="inlineStr">
        <x:is>
          <x:t xml:space="preserve">Good place to justify swaps and removals.</x:t>
        </x:is>
      </x:c>
    </x:row>
    <x:row r="19" ht="28.5" customHeight="1">
      <x:c r="A19" s="47" t="inlineStr">
        <x:is>
          <x:t xml:space="preserve">Information Box / Merged Concepts</x:t>
        </x:is>
      </x:c>
      <x:c r="B19" s="47" t="inlineStr">
        <x:is>
          <x:t xml:space="preserve">Overflow educational context.</x:t>
        </x:is>
      </x:c>
      <x:c r="C19" s="47" t="inlineStr">
        <x:is>
          <x:t xml:space="preserve">Use this to absorb merged concepts rather than keeping redundant active cards.</x:t>
        </x:is>
      </x:c>
    </x:row>
    <x:row r="21" ht="28.5" customHeight="1"/>
    <x:row r="22">
      <x:c r="A22" s="48" t="inlineStr">
        <x:is>
          <x:t xml:space="preserve">Active Set</x:t>
        </x:is>
      </x:c>
      <x:c r="B22" s="48" t="inlineStr">
        <x:is>
          <x:t xml:space="preserve">Current Scope</x:t>
        </x:is>
      </x:c>
      <x:c r="C22" s="48" t="inlineStr">
        <x:is>
          <x:t xml:space="preserve">Notes</x:t>
        </x:is>
      </x:c>
    </x:row>
    <x:row r="23" ht="15" customHeight="1">
      <x:c r="A23" s="47" t="inlineStr">
        <x:is>
          <x:t xml:space="preserve">Biblical People — Shared Canon</x:t>
        </x:is>
      </x:c>
      <x:c r="B23" s="47" t="n">
        <x:v>89</x:v>
      </x:c>
      <x:c r="C23" s="47" t="inlineStr">
        <x:is>
          <x:t xml:space="preserve"/>
        </x:is>
      </x:c>
    </x:row>
    <x:row r="24" ht="28.5" customHeight="1">
      <x:c r="A24" s="47" t="inlineStr">
        <x:is>
          <x:t xml:space="preserve">Biblical Events — Shared Canon</x:t>
        </x:is>
      </x:c>
      <x:c r="B24" s="47" t="n">
        <x:v>114</x:v>
      </x:c>
      <x:c r="C24" s="47" t="str">
        <x:v>Event-heavy Scripture set after three collision-reduction passes.</x:v>
      </x:c>
    </x:row>
    <x:row r="25" ht="28.5" customHeight="1">
      <x:c r="A25" s="47" t="inlineStr">
        <x:is>
          <x:t xml:space="preserve">Biblical Places — Shared Canon</x:t>
        </x:is>
      </x:c>
      <x:c r="B25" s="47" t="n">
        <x:v>54</x:v>
      </x:c>
      <x:c r="C25" s="47" t="str">
        <x:v>Reduced further; remaining locations should have clearer independent identity.</x:v>
      </x:c>
    </x:row>
    <x:row r="26">
      <x:c r="A26" s="47" t="inlineStr">
        <x:is>
          <x:t xml:space="preserve">Biblical Items — Shared Canon</x:t>
        </x:is>
      </x:c>
      <x:c r="B26" s="47" t="n">
        <x:v>37</x:v>
      </x:c>
      <x:c r="C26" s="47" t="inlineStr">
        <x:is>
          <x:t xml:space="preserve"/>
        </x:is>
      </x:c>
    </x:row>
    <x:row r="27">
      <x:c r="A27" s="47" t="inlineStr">
        <x:is>
          <x:t xml:space="preserve">Parables, Dreams &amp; Visions — Shared Canon</x:t>
        </x:is>
      </x:c>
      <x:c r="B27" s="47" t="n">
        <x:v>54</x:v>
      </x:c>
      <x:c r="C27" s="47" t="inlineStr">
        <x:is>
          <x:t xml:space="preserve"/>
        </x:is>
      </x:c>
    </x:row>
    <x:row r="28">
      <x:c r="A28" s="47" t="inlineStr">
        <x:is>
          <x:t xml:space="preserve">Early Church History — ca. AD 64–451</x:t>
        </x:is>
      </x:c>
      <x:c r="B28" s="47" t="n">
        <x:v>42</x:v>
      </x:c>
      <x:c r="C28" s="47" t="str">
        <x:v>Leaner early-church set after trimming one lower-priority manuscript card.</x:v>
      </x:c>
    </x:row>
    <x:row r="29">
      <x:c r="A29" s="47" t="inlineStr">
        <x:is>
          <x:t xml:space="preserve">Church History Events — Christian History</x:t>
        </x:is>
      </x:c>
      <x:c r="B29" s="47" t="n">
        <x:v>10</x:v>
      </x:c>
      <x:c r="C29" s="47" t="inlineStr">
        <x:is>
          <x:t xml:space="preserve">New event-focused later-history set.</x:t>
        </x:is>
      </x:c>
    </x:row>
    <x:row r="30" ht="28.5" customHeight="1">
      <x:c r="A30" s="47" t="inlineStr">
        <x:is>
          <x:t xml:space="preserve">Councils &amp; Synods — Christian History</x:t>
        </x:is>
      </x:c>
      <x:c r="B30" s="47" t="n">
        <x:v>9</x:v>
      </x:c>
      <x:c r="C30" s="47" t="inlineStr">
        <x:is>
          <x:t xml:space="preserve"/>
        </x:is>
      </x:c>
    </x:row>
    <x:row r="31" ht="42.75" customHeight="1">
      <x:c r="A31" s="47" t="inlineStr">
        <x:is>
          <x:t xml:space="preserve">Theologians — Christian History</x:t>
        </x:is>
      </x:c>
      <x:c r="B31" s="47" t="n">
        <x:v>23</x:v>
      </x:c>
      <x:c r="C31" s="47" t="inlineStr">
        <x:is>
          <x:t xml:space="preserve"/>
        </x:is>
      </x:c>
    </x:row>
    <x:row r="32" ht="42.75" customHeight="1">
      <x:c r="A32" s="47" t="inlineStr">
        <x:is>
          <x:t xml:space="preserve">Controversies &amp; Movements — Christian History</x:t>
        </x:is>
      </x:c>
      <x:c r="B32" s="47" t="n">
        <x:v>33</x:v>
      </x:c>
      <x:c r="C32" s="47" t="inlineStr">
        <x:is>
          <x:t xml:space="preserve"/>
        </x:is>
      </x:c>
    </x:row>
    <x:row r="33">
      <x:c r="A33" s="47" t="inlineStr">
        <x:is>
          <x:t xml:space="preserve">Traditions &amp; Practices — Christian Life</x:t>
        </x:is>
      </x:c>
      <x:c r="B33" s="47" t="n">
        <x:v>35</x:v>
      </x:c>
      <x:c r="C33" s="47" t="inlineStr">
        <x:is>
          <x:t xml:space="preserve"/>
        </x:is>
      </x:c>
    </x:row>
    <x:row r="34" ht="42.75" customHeight="1"/>
    <x:row r="35" ht="28.5" customHeight="1"/>
    <x:row r="36" ht="28.5" customHeight="1"/>
  </x:sheetData>
  <x:mergeCells>
    <x:mergeCell ref="A1:C1"/>
  </x:mergeCells>
  <x:pageMargins left="0.7" right="0.7" top="0.75" bottom="0.75" header="0.3" footer="0.3"/>
</x:worksheet>
</file>

<file path=xl/worksheets/sheet3.xml><?xml version="1.0" encoding="utf-8"?>
<x:worksheet xmlns:x="http://schemas.openxmlformats.org/spreadsheetml/2006/main">
  <x:sheetFormatPr baseColWidth="8" defaultRowHeight="14.25"/>
  <x:cols>
    <x:col min="1" max="1" width="42" customWidth="1"/>
    <x:col min="2" max="5" width="14" customWidth="1"/>
    <x:col min="3" max="3" width="4" customWidth="1"/>
    <x:col min="4" max="4" width="18" customWidth="1"/>
    <x:col min="5" max="5" width="10" customWidth="1"/>
    <x:col min="6" max="7" width="10" customWidth="1"/>
    <x:col min="7" max="7" width="18" customWidth="1"/>
    <x:col min="8" max="13" width="18" customWidth="1"/>
    <x:col min="14" max="14" width="28" customWidth="1"/>
    <x:col min="15" max="16" width="16" customWidth="1"/>
    <x:col min="17" max="17" width="68" customWidth="1"/>
    <x:col min="18" max="18" width="30" customWidth="1"/>
    <x:col min="19" max="19" width="14" customWidth="1"/>
    <x:col min="20" max="20" width="25" customWidth="1"/>
  </x:cols>
  <x:sheetData>
    <x:row r="1" ht="30" customHeight="1">
      <x:c r="A1" s="45" t="inlineStr">
        <x:is>
          <x:t xml:space="preserve">SANCTIFICATION TCG — MASTER CATALOG SUMMARY</x:t>
        </x:is>
      </x:c>
    </x:row>
    <x:row r="3" ht="24" customHeight="1">
      <x:c r="A3" s="46" t="inlineStr">
        <x:is>
          <x:t xml:space="preserve">Set</x:t>
        </x:is>
      </x:c>
      <x:c r="B3" s="46" t="inlineStr">
        <x:is>
          <x:t xml:space="preserve">Active Cards</x:t>
        </x:is>
      </x:c>
      <x:c r="D3" s="46" t="inlineStr">
        <x:is>
          <x:t xml:space="preserve">Rarity</x:t>
        </x:is>
      </x:c>
      <x:c r="E3" s="46" t="inlineStr">
        <x:is>
          <x:t xml:space="preserve">Cards</x:t>
        </x:is>
      </x:c>
      <x:c r="F3" s="46" t="inlineStr">
        <x:is>
          <x:t xml:space="preserve">Percent</x:t>
        </x:is>
      </x:c>
    </x:row>
    <x:row r="4">
      <x:c r="A4" s="47" t="inlineStr">
        <x:is>
          <x:t xml:space="preserve">Biblical People — Shared Canon</x:t>
        </x:is>
      </x:c>
      <x:c r="B4" s="47" t="n">
        <x:v>89</x:v>
      </x:c>
      <x:c r="D4" s="47" t="str">
        <x:v>Legendary</x:v>
      </x:c>
      <x:c r="E4" s="47" t="n">
        <x:v>18</x:v>
      </x:c>
      <x:c r="F4" s="49" t="n">
        <x:v>0.036</x:v>
      </x:c>
    </x:row>
    <x:row r="5">
      <x:c r="A5" s="47" t="inlineStr">
        <x:is>
          <x:t xml:space="preserve">Biblical Events — Shared Canon</x:t>
        </x:is>
      </x:c>
      <x:c r="B5" s="47" t="n">
        <x:v>114</x:v>
      </x:c>
      <x:c r="D5" s="47" t="str">
        <x:v>Extraordinary</x:v>
      </x:c>
      <x:c r="E5" s="47" t="n">
        <x:v>59</x:v>
      </x:c>
      <x:c r="F5" s="49" t="n">
        <x:v>0.118</x:v>
      </x:c>
    </x:row>
    <x:row r="6">
      <x:c r="A6" s="47" t="inlineStr">
        <x:is>
          <x:t xml:space="preserve">Biblical Places — Shared Canon</x:t>
        </x:is>
      </x:c>
      <x:c r="B6" s="47" t="n">
        <x:v>54</x:v>
      </x:c>
      <x:c r="D6" s="47" t="str">
        <x:v>Rare</x:v>
      </x:c>
      <x:c r="E6" s="47" t="n">
        <x:v>125</x:v>
      </x:c>
      <x:c r="F6" s="49" t="n">
        <x:v>0.25</x:v>
      </x:c>
    </x:row>
    <x:row r="7">
      <x:c r="A7" s="47" t="inlineStr">
        <x:is>
          <x:t xml:space="preserve">Biblical Items — Shared Canon</x:t>
        </x:is>
      </x:c>
      <x:c r="B7" s="47" t="n">
        <x:v>37</x:v>
      </x:c>
      <x:c r="D7" s="47" t="str">
        <x:v>Uncommon</x:v>
      </x:c>
      <x:c r="E7" s="47" t="n">
        <x:v>127</x:v>
      </x:c>
      <x:c r="F7" s="49" t="n">
        <x:v>0.254</x:v>
      </x:c>
    </x:row>
    <x:row r="8">
      <x:c r="A8" s="47" t="inlineStr">
        <x:is>
          <x:t xml:space="preserve">Parables, Dreams &amp; Visions — Shared Canon</x:t>
        </x:is>
      </x:c>
      <x:c r="B8" s="47" t="n">
        <x:v>54</x:v>
      </x:c>
      <x:c r="D8" s="47" t="str">
        <x:v>Common</x:v>
      </x:c>
      <x:c r="E8" s="47" t="n">
        <x:v>171</x:v>
      </x:c>
      <x:c r="F8" s="49" t="n">
        <x:v>0.342</x:v>
      </x:c>
    </x:row>
    <x:row r="9">
      <x:c r="A9" s="47" t="inlineStr">
        <x:is>
          <x:t xml:space="preserve">Early Church History — ca. AD 64–451</x:t>
        </x:is>
      </x:c>
      <x:c r="B9" s="47" t="n">
        <x:v>42</x:v>
      </x:c>
    </x:row>
    <x:row r="10" ht="24" customHeight="1">
      <x:c r="A10" s="47" t="inlineStr">
        <x:is>
          <x:t xml:space="preserve">Church History Events — Christian History</x:t>
        </x:is>
      </x:c>
      <x:c r="B10" s="47" t="n">
        <x:v>10</x:v>
      </x:c>
    </x:row>
    <x:row r="11">
      <x:c r="A11" s="47" t="inlineStr">
        <x:is>
          <x:t xml:space="preserve">Councils &amp; Synods — Christian History</x:t>
        </x:is>
      </x:c>
      <x:c r="B11" s="47" t="n">
        <x:v>9</x:v>
      </x:c>
    </x:row>
    <x:row r="12">
      <x:c r="A12" s="47" t="inlineStr">
        <x:is>
          <x:t xml:space="preserve">Theologians — Christian History</x:t>
        </x:is>
      </x:c>
      <x:c r="B12" s="47" t="n">
        <x:v>23</x:v>
      </x:c>
    </x:row>
    <x:row r="13">
      <x:c r="A13" s="47" t="inlineStr">
        <x:is>
          <x:t xml:space="preserve">Controversies &amp; Movements — Christian History</x:t>
        </x:is>
      </x:c>
      <x:c r="B13" s="47" t="n">
        <x:v>33</x:v>
      </x:c>
    </x:row>
    <x:row r="14">
      <x:c r="A14" s="47" t="inlineStr">
        <x:is>
          <x:t xml:space="preserve">Traditions &amp; Practices — Christian Life</x:t>
        </x:is>
      </x:c>
      <x:c r="B14" s="47" t="n">
        <x:v>35</x:v>
      </x:c>
    </x:row>
    <x:row r="15">
      <x:c r="A15" s="50" t="inlineStr">
        <x:is>
          <x:t xml:space="preserve">TOTAL ACTIVE</x:t>
        </x:is>
      </x:c>
      <x:c r="B15" s="50" t="n">
        <x:v>500</x:v>
      </x:c>
    </x:row>
    <x:row r="17" ht="25.5" customHeight="1"/>
    <x:row r="18" ht="28.5" customHeight="1">
      <x:c r="A18" s="46" t="inlineStr">
        <x:is>
          <x:t xml:space="preserve">Master Notes</x:t>
        </x:is>
      </x:c>
      <x:c r="B18" s="51" t="n"/>
      <x:c r="C18" s="51" t="n"/>
      <x:c r="D18" s="51" t="n"/>
      <x:c r="E18" s="51" t="n"/>
      <x:c r="F18" s="51" t="n"/>
      <x:c r="G18" s="51" t="n"/>
      <x:c r="H18" s="52" t="n"/>
    </x:row>
    <x:row r="19" ht="28.5" customHeight="1">
      <x:c r="A19" s="53" t="str">
        <x:v>Third collision-reduction pass applied: four place cards, three person cards, and one early-church manuscript card were retired and replaced by eight stronger biblical event cards.</x:v>
      </x:c>
      <x:c r="B19"/>
      <x:c r="C19"/>
      <x:c r="D19"/>
      <x:c r="E19"/>
      <x:c r="F19"/>
    </x:row>
    <x:row r="20" ht="42.75" customHeight="1">
      <x:c r="A20" s="53" t="str">
        <x:v>Promoted highlights: Peter Escapes from Prison, Peter Raises Tabitha, Moses Sees God's Glory, Naaman Healed of Leprosy, and Death of Absalom.</x:v>
      </x:c>
      <x:c r="B20"/>
      <x:c r="C20"/>
      <x:c r="D20"/>
      <x:c r="E20"/>
      <x:c r="F20"/>
    </x:row>
    <x:row r="21" ht="25.5" customHeight="1">
      <x:c r="A21" s="53" t="str">
        <x:v>Retired concepts were preserved in Deferred Expansion and folded into the most appropriate surviving card's Information Box / Merged Concepts field.</x:v>
      </x:c>
      <x:c r="B21"/>
      <x:c r="C21"/>
      <x:c r="D21"/>
      <x:c r="E21"/>
      <x:c r="F21"/>
    </x:row>
    <x:row r="22">
      <x:c r="A22" s="53" t="str">
        <x:v>Updated rarity distribution: 18 Legendary / 59 Extraordinary / 125 Rare / 127 Uncommon / 171 Common.</x:v>
      </x:c>
      <x:c r="B22"/>
      <x:c r="C22"/>
      <x:c r="D22"/>
      <x:c r="E22"/>
      <x:c r="F22"/>
    </x:row>
    <x:row r="23" ht="28.5" customHeight="1">
      <x:c r="A23" s="53" t="str">
        <x:v>Final Card Catalog remains exactly 500 active cards; Biblical Events gain 8 slots while Biblical People lose 3, Biblical Places lose 4, and Early Church History loses 1.</x:v>
      </x:c>
      <x:c r="B23"/>
      <x:c r="C23"/>
      <x:c r="D23"/>
      <x:c r="E23"/>
      <x:c r="F23"/>
    </x:row>
    <x:row r="24" ht="25.5" customHeight="1"/>
  </x:sheetData>
  <x:mergeCells>
    <x:mergeCell ref="A1:H1"/>
    <x:mergeCell ref="A18:H18"/>
    <x:mergeCell ref="A21:H21"/>
    <x:mergeCell ref="A23:H23"/>
    <x:mergeCell ref="A22:H22"/>
    <x:mergeCell ref="A20:H20"/>
    <x:mergeCell ref="A19:H19"/>
  </x:mergeCells>
  <x:pageMargins left="0.7" right="0.7" top="0.75" bottom="0.75" header="0.3" footer="0.3"/>
  <x:drawing xmlns:r="http://schemas.openxmlformats.org/officeDocument/2006/relationships" r:id="Rc39688f699a54d67"/>
</x:worksheet>
</file>

<file path=xl/worksheets/sheet4.xml><?xml version="1.0" encoding="utf-8"?>
<x:worksheet xmlns:x="http://schemas.openxmlformats.org/spreadsheetml/2006/main">
  <x:sheetFormatPr baseColWidth="8" defaultRowHeight="14.25"/>
  <x:cols>
    <x:col min="1" max="1" width="24" customWidth="1"/>
    <x:col min="2" max="2" width="12" customWidth="1"/>
    <x:col min="3" max="3" width="40" customWidth="1"/>
    <x:col min="4" max="4" width="18" customWidth="1"/>
    <x:col min="5" max="5" width="36" customWidth="1"/>
    <x:col min="6" max="6" width="26" customWidth="1"/>
    <x:col min="7" max="7" width="66" customWidth="1"/>
    <x:col min="8" max="8" width="12" customWidth="1"/>
    <x:col min="9" max="9" width="22" customWidth="1"/>
    <x:col min="10" max="10" width="16" customWidth="1"/>
    <x:col min="11" max="11" width="18" customWidth="1"/>
    <x:col min="12" max="12" width="12" customWidth="1"/>
    <x:col min="13" max="14" width="52" customWidth="1"/>
    <x:col min="14" max="14" width="52" customWidth="1"/>
    <x:col min="15" max="15" width="16" customWidth="1"/>
    <x:col min="16" max="16" width="48" customWidth="1"/>
    <x:col min="17" max="17" width="60" customWidth="1"/>
    <x:col min="18" max="18" width="36" customWidth="1"/>
    <x:col min="19" max="19" width="28" customWidth="1"/>
    <x:col min="20" max="20" width="60" customWidth="1"/>
  </x:cols>
  <x:sheetData>
    <x:row r="1" ht="24" customHeight="1">
      <x:c r="A1" s="45" t="inlineStr">
        <x:is>
          <x:t xml:space="preserve">SANCTIFICATION TCG — DEFERRED EXPANSION</x:t>
        </x:is>
      </x:c>
    </x:row>
    <x:row r="2" ht="25.5" customHeight="1"/>
    <x:row r="3" ht="25.5" customHeight="1">
      <x:c r="A3" s="46" t="inlineStr">
        <x:is>
          <x:t xml:space="preserve">Source Category</x:t>
        </x:is>
      </x:c>
      <x:c r="B3" s="46" t="inlineStr">
        <x:is>
          <x:t xml:space="preserve">Original ID</x:t>
        </x:is>
      </x:c>
      <x:c r="C3" s="46" t="inlineStr">
        <x:is>
          <x:t xml:space="preserve">Name</x:t>
        </x:is>
      </x:c>
      <x:c r="D3" s="46" t="inlineStr">
        <x:is>
          <x:t xml:space="preserve">Category</x:t>
        </x:is>
      </x:c>
      <x:c r="E3" s="46" t="inlineStr">
        <x:is>
          <x:t xml:space="preserve">Set</x:t>
        </x:is>
      </x:c>
      <x:c r="F3" s="46" t="inlineStr">
        <x:is>
          <x:t xml:space="preserve">Subject Type</x:t>
        </x:is>
      </x:c>
      <x:c r="G3" s="46" t="inlineStr">
        <x:is>
          <x:t xml:space="preserve">Short Description / Educational Purpose</x:t>
        </x:is>
      </x:c>
      <x:c r="H3" s="46" t="inlineStr">
        <x:is>
          <x:t xml:space="preserve">Importance Score</x:t>
        </x:is>
      </x:c>
      <x:c r="I3" s="46" t="inlineStr">
        <x:is>
          <x:t xml:space="preserve">Importance / Prominence</x:t>
        </x:is>
      </x:c>
      <x:c r="J3" s="46" t="inlineStr">
        <x:is>
          <x:t xml:space="preserve">Visual Potential</x:t>
        </x:is>
      </x:c>
      <x:c r="K3" s="46" t="inlineStr">
        <x:is>
          <x:t xml:space="preserve">Candidate Rarity</x:t>
        </x:is>
      </x:c>
      <x:c r="L3" s="46" t="inlineStr">
        <x:is>
          <x:t xml:space="preserve">Hero Card?</x:t>
        </x:is>
      </x:c>
      <x:c r="M3" s="46" t="inlineStr">
        <x:is>
          <x:t xml:space="preserve">Relevant Scripture / Historical Period / Tradition</x:t>
        </x:is>
      </x:c>
      <x:c r="N3" s="46" t="inlineStr">
        <x:is>
          <x:t xml:space="preserve">Obvious Relationships</x:t>
        </x:is>
      </x:c>
      <x:c r="O3" s="46" t="inlineStr">
        <x:is>
          <x:t xml:space="preserve">Status</x:t>
        </x:is>
      </x:c>
      <x:c r="P3" s="46" t="inlineStr">
        <x:is>
          <x:t xml:space="preserve">Original Review Notes</x:t>
        </x:is>
      </x:c>
      <x:c r="Q3" s="46" t="inlineStr">
        <x:is>
          <x:t xml:space="preserve">Reason Deferred</x:t>
        </x:is>
      </x:c>
      <x:c r="R3" s="46" t="inlineStr">
        <x:is>
          <x:t xml:space="preserve">Research Source URL(s)</x:t>
        </x:is>
      </x:c>
      <x:c r="S3" s="46" t="inlineStr">
        <x:is>
          <x:t xml:space="preserve">Merged Into Active Card</x:t>
        </x:is>
      </x:c>
      <x:c r="T3" s="46" t="inlineStr">
        <x:is>
          <x:t xml:space="preserve">Merge Notes</x:t>
        </x:is>
      </x:c>
    </x:row>
    <x:row r="4" ht="25.5" customHeight="1">
      <x:c r="A4" s="47" t="str">
        <x:v>Biblical People</x:v>
      </x:c>
      <x:c r="B4" s="47" t="str">
        <x:v>BP-053</x:v>
      </x:c>
      <x:c r="C4" s="47" t="str">
        <x:v>Seth</x:v>
      </x:c>
      <x:c r="D4" s="47" t="str">
        <x:v>Scripture</x:v>
      </x:c>
      <x:c r="E4" s="47" t="str">
        <x:v>Biblical People — Shared Canon</x:v>
      </x:c>
      <x:c r="F4" s="47" t="str">
        <x:v>Person</x:v>
      </x:c>
      <x:c r="G4" s="47" t="str">
        <x:v>Son of Adam and Eve whose line carries the Genesis genealogy after Abel’s death.</x:v>
      </x:c>
      <x:c r="H4" s="47" t="n">
        <x:v>3</x:v>
      </x:c>
      <x:c r="I4" s="47" t="str">
        <x:v>3 — Significant</x:v>
      </x:c>
      <x:c r="J4" s="47" t="str">
        <x:v>Medium</x:v>
      </x:c>
      <x:c r="K4" s="47" t="str">
        <x:v>Uncommon</x:v>
      </x:c>
      <x:c r="L4" s="47" t="str">
        <x:v>No</x:v>
      </x:c>
      <x:c r="M4" s="47" t="str">
        <x:v>Genesis 4–5 | Primeval history | Shared canon</x:v>
      </x:c>
      <x:c r="N4" s="47" t="str">
        <x:v>Adam; Eve; Enosh; Noah</x:v>
      </x:c>
      <x:c r="O4" s="47" t="str">
        <x:v>Idea</x:v>
      </x:c>
      <x:c r="P4" s="47"/>
      <x:c r="Q4" s="47" t="str">
        <x:v>Deferred from the 100-card first-pass active set; reconsider in a later expansion/deep-catalog pass.</x:v>
      </x:c>
      <x:c r="R4" s="47"/>
      <x:c r="S4" s="47"/>
      <x:c r="T4" s="47"/>
    </x:row>
    <x:row r="5" ht="25.5" customHeight="1">
      <x:c r="A5" s="47" t="str">
        <x:v>Biblical People</x:v>
      </x:c>
      <x:c r="B5" s="47" t="str">
        <x:v>BP-055</x:v>
      </x:c>
      <x:c r="C5" s="47" t="str">
        <x:v>Methuselah</x:v>
      </x:c>
      <x:c r="D5" s="47" t="str">
        <x:v>Scripture</x:v>
      </x:c>
      <x:c r="E5" s="47" t="str">
        <x:v>Biblical People — Shared Canon</x:v>
      </x:c>
      <x:c r="F5" s="47" t="str">
        <x:v>Person</x:v>
      </x:c>
      <x:c r="G5" s="47" t="str">
        <x:v>Long-lived patriarch in the genealogy from Adam to Noah.</x:v>
      </x:c>
      <x:c r="H5" s="47" t="n">
        <x:v>3</x:v>
      </x:c>
      <x:c r="I5" s="47" t="str">
        <x:v>3 — Significant</x:v>
      </x:c>
      <x:c r="J5" s="47" t="str">
        <x:v>Medium</x:v>
      </x:c>
      <x:c r="K5" s="47" t="str">
        <x:v>Uncommon</x:v>
      </x:c>
      <x:c r="L5" s="47" t="str">
        <x:v>No</x:v>
      </x:c>
      <x:c r="M5" s="47" t="str">
        <x:v>Genesis 5 | Primeval history | Shared canon</x:v>
      </x:c>
      <x:c r="N5" s="47" t="str">
        <x:v>Enoch; Lamech father of Noah; Noah</x:v>
      </x:c>
      <x:c r="O5" s="47" t="str">
        <x:v>Idea</x:v>
      </x:c>
      <x:c r="P5" s="47"/>
      <x:c r="Q5" s="47" t="str">
        <x:v>Deferred from the 100-card first-pass active set; reconsider in a later expansion/deep-catalog pass.</x:v>
      </x:c>
      <x:c r="R5" s="47"/>
      <x:c r="S5" s="47"/>
      <x:c r="T5" s="47"/>
    </x:row>
    <x:row r="6" ht="25.5" customHeight="1">
      <x:c r="A6" s="47" t="str">
        <x:v>Biblical People</x:v>
      </x:c>
      <x:c r="B6" s="47" t="str">
        <x:v>BP-056</x:v>
      </x:c>
      <x:c r="C6" s="47" t="str">
        <x:v>Shem</x:v>
      </x:c>
      <x:c r="D6" s="47" t="str">
        <x:v>Scripture</x:v>
      </x:c>
      <x:c r="E6" s="47" t="str">
        <x:v>Biblical People — Shared Canon</x:v>
      </x:c>
      <x:c r="F6" s="47" t="str">
        <x:v>Person</x:v>
      </x:c>
      <x:c r="G6" s="47" t="str">
        <x:v>Son of Noah whose descendants receive special attention in Genesis genealogies.</x:v>
      </x:c>
      <x:c r="H6" s="47" t="n">
        <x:v>3</x:v>
      </x:c>
      <x:c r="I6" s="47" t="str">
        <x:v>3 — Significant</x:v>
      </x:c>
      <x:c r="J6" s="47" t="str">
        <x:v>Medium</x:v>
      </x:c>
      <x:c r="K6" s="47" t="str">
        <x:v>Uncommon</x:v>
      </x:c>
      <x:c r="L6" s="47" t="str">
        <x:v>No</x:v>
      </x:c>
      <x:c r="M6" s="47" t="str">
        <x:v>Genesis 5–11 | Primeval and post-Flood history | Shared canon</x:v>
      </x:c>
      <x:c r="N6" s="47" t="str">
        <x:v>Noah; Ham; Japheth</x:v>
      </x:c>
      <x:c r="O6" s="47" t="str">
        <x:v>Idea</x:v>
      </x:c>
      <x:c r="P6" s="47"/>
      <x:c r="Q6" s="47" t="str">
        <x:v>Deferred from the 100-card first-pass active set; reconsider in a later expansion/deep-catalog pass.</x:v>
      </x:c>
      <x:c r="R6" s="47"/>
      <x:c r="S6" s="47"/>
      <x:c r="T6" s="47"/>
    </x:row>
    <x:row r="7" ht="25.5" customHeight="1">
      <x:c r="A7" s="47" t="str">
        <x:v>Biblical People</x:v>
      </x:c>
      <x:c r="B7" s="47" t="str">
        <x:v>BP-057</x:v>
      </x:c>
      <x:c r="C7" s="47" t="str">
        <x:v>Ham</x:v>
      </x:c>
      <x:c r="D7" s="47" t="str">
        <x:v>Scripture</x:v>
      </x:c>
      <x:c r="E7" s="47" t="str">
        <x:v>Biblical People — Shared Canon</x:v>
      </x:c>
      <x:c r="F7" s="47" t="str">
        <x:v>Person</x:v>
      </x:c>
      <x:c r="G7" s="47" t="str">
        <x:v>Son of Noah whose family line features in the Table of Nations.</x:v>
      </x:c>
      <x:c r="H7" s="47" t="n">
        <x:v>3</x:v>
      </x:c>
      <x:c r="I7" s="47" t="str">
        <x:v>3 — Significant</x:v>
      </x:c>
      <x:c r="J7" s="47" t="str">
        <x:v>Medium</x:v>
      </x:c>
      <x:c r="K7" s="47" t="str">
        <x:v>Uncommon</x:v>
      </x:c>
      <x:c r="L7" s="47" t="str">
        <x:v>No</x:v>
      </x:c>
      <x:c r="M7" s="47" t="str">
        <x:v>Genesis 5–10 | Primeval and post-Flood history | Shared canon</x:v>
      </x:c>
      <x:c r="N7" s="47" t="str">
        <x:v>Noah; Shem; Japheth; Canaan</x:v>
      </x:c>
      <x:c r="O7" s="47" t="str">
        <x:v>Idea</x:v>
      </x:c>
      <x:c r="P7" s="47"/>
      <x:c r="Q7" s="47" t="str">
        <x:v>Deferred from the 100-card first-pass active set; reconsider in a later expansion/deep-catalog pass.</x:v>
      </x:c>
      <x:c r="R7" s="47"/>
      <x:c r="S7" s="47"/>
      <x:c r="T7" s="47"/>
    </x:row>
    <x:row r="8" ht="25.5" customHeight="1">
      <x:c r="A8" s="47" t="str">
        <x:v>Biblical People</x:v>
      </x:c>
      <x:c r="B8" s="47" t="str">
        <x:v>BP-058</x:v>
      </x:c>
      <x:c r="C8" s="47" t="str">
        <x:v>Japheth</x:v>
      </x:c>
      <x:c r="D8" s="47" t="str">
        <x:v>Scripture</x:v>
      </x:c>
      <x:c r="E8" s="47" t="str">
        <x:v>Biblical People — Shared Canon</x:v>
      </x:c>
      <x:c r="F8" s="47" t="str">
        <x:v>Person</x:v>
      </x:c>
      <x:c r="G8" s="47" t="str">
        <x:v>Son of Noah whose descendants form part of the Table of Nations.</x:v>
      </x:c>
      <x:c r="H8" s="47" t="n">
        <x:v>3</x:v>
      </x:c>
      <x:c r="I8" s="47" t="str">
        <x:v>3 — Significant</x:v>
      </x:c>
      <x:c r="J8" s="47" t="str">
        <x:v>Medium</x:v>
      </x:c>
      <x:c r="K8" s="47" t="str">
        <x:v>Uncommon</x:v>
      </x:c>
      <x:c r="L8" s="47" t="str">
        <x:v>No</x:v>
      </x:c>
      <x:c r="M8" s="47" t="str">
        <x:v>Genesis 5–10 | Primeval and post-Flood history | Shared canon</x:v>
      </x:c>
      <x:c r="N8" s="47" t="str">
        <x:v>Noah; Shem; Ham</x:v>
      </x:c>
      <x:c r="O8" s="47" t="str">
        <x:v>Idea</x:v>
      </x:c>
      <x:c r="P8" s="47"/>
      <x:c r="Q8" s="47" t="str">
        <x:v>Deferred from the 100-card first-pass active set; reconsider in a later expansion/deep-catalog pass.</x:v>
      </x:c>
      <x:c r="R8" s="47"/>
      <x:c r="S8" s="47"/>
      <x:c r="T8" s="47"/>
    </x:row>
    <x:row r="9" ht="25.5" customHeight="1">
      <x:c r="A9" s="47" t="str">
        <x:v>Biblical People</x:v>
      </x:c>
      <x:c r="B9" s="47" t="str">
        <x:v>BP-059</x:v>
      </x:c>
      <x:c r="C9" s="47" t="str">
        <x:v>Terah</x:v>
      </x:c>
      <x:c r="D9" s="47" t="str">
        <x:v>Scripture</x:v>
      </x:c>
      <x:c r="E9" s="47" t="str">
        <x:v>Biblical People — Shared Canon</x:v>
      </x:c>
      <x:c r="F9" s="47" t="str">
        <x:v>Person</x:v>
      </x:c>
      <x:c r="G9" s="47" t="str">
        <x:v>Father of Abraham whose household begins the migration from Ur toward Canaan.</x:v>
      </x:c>
      <x:c r="H9" s="47" t="n">
        <x:v>3</x:v>
      </x:c>
      <x:c r="I9" s="47" t="str">
        <x:v>3 — Significant</x:v>
      </x:c>
      <x:c r="J9" s="47" t="str">
        <x:v>Medium</x:v>
      </x:c>
      <x:c r="K9" s="47" t="str">
        <x:v>Uncommon</x:v>
      </x:c>
      <x:c r="L9" s="47" t="str">
        <x:v>No</x:v>
      </x:c>
      <x:c r="M9" s="47" t="str">
        <x:v>Genesis 11 | Patriarchal period | Shared canon</x:v>
      </x:c>
      <x:c r="N9" s="47" t="str">
        <x:v>Abraham; Nahor; Haran; Lot</x:v>
      </x:c>
      <x:c r="O9" s="47" t="str">
        <x:v>Idea</x:v>
      </x:c>
      <x:c r="P9" s="47"/>
      <x:c r="Q9" s="47" t="str">
        <x:v>Deferred from the 100-card first-pass active set; reconsider in a later expansion/deep-catalog pass.</x:v>
      </x:c>
      <x:c r="R9" s="47"/>
      <x:c r="S9" s="47"/>
      <x:c r="T9" s="47"/>
    </x:row>
    <x:row r="10" ht="25.5" customHeight="1">
      <x:c r="A10" s="47" t="str">
        <x:v>Biblical People</x:v>
      </x:c>
      <x:c r="B10" s="47" t="str">
        <x:v>BP-067</x:v>
      </x:c>
      <x:c r="C10" s="47" t="str">
        <x:v>Reuben</x:v>
      </x:c>
      <x:c r="D10" s="47" t="str">
        <x:v>Scripture</x:v>
      </x:c>
      <x:c r="E10" s="47" t="str">
        <x:v>Biblical People — Shared Canon</x:v>
      </x:c>
      <x:c r="F10" s="47" t="str">
        <x:v>Person</x:v>
      </x:c>
      <x:c r="G10" s="47" t="str">
        <x:v>Firstborn son of Jacob and Leah; tribe founder with a complicated role in Joseph’s story.</x:v>
      </x:c>
      <x:c r="H10" s="47" t="n">
        <x:v>3</x:v>
      </x:c>
      <x:c r="I10" s="47" t="str">
        <x:v>3 — Significant</x:v>
      </x:c>
      <x:c r="J10" s="47" t="str">
        <x:v>Medium</x:v>
      </x:c>
      <x:c r="K10" s="47" t="str">
        <x:v>Uncommon</x:v>
      </x:c>
      <x:c r="L10" s="47" t="str">
        <x:v>No</x:v>
      </x:c>
      <x:c r="M10" s="47" t="str">
        <x:v>Genesis 29–49 | Patriarchal period | Shared canon</x:v>
      </x:c>
      <x:c r="N10" s="47" t="str">
        <x:v>Jacob; Leah; Joseph; Twelve Tribes</x:v>
      </x:c>
      <x:c r="O10" s="47" t="str">
        <x:v>Idea</x:v>
      </x:c>
      <x:c r="P10" s="47"/>
      <x:c r="Q10" s="47" t="str">
        <x:v>Deferred from the 100-card first-pass active set; reconsider in a later expansion/deep-catalog pass.</x:v>
      </x:c>
      <x:c r="R10" s="47"/>
      <x:c r="S10" s="47"/>
      <x:c r="T10" s="47"/>
    </x:row>
    <x:row r="11" ht="25.5" customHeight="1">
      <x:c r="A11" s="47" t="str">
        <x:v>Biblical People</x:v>
      </x:c>
      <x:c r="B11" s="47" t="str">
        <x:v>BP-068</x:v>
      </x:c>
      <x:c r="C11" s="47" t="str">
        <x:v>Simeon, Son of Jacob</x:v>
      </x:c>
      <x:c r="D11" s="47" t="str">
        <x:v>Scripture</x:v>
      </x:c>
      <x:c r="E11" s="47" t="str">
        <x:v>Biblical People — Shared Canon</x:v>
      </x:c>
      <x:c r="F11" s="47" t="str">
        <x:v>Person</x:v>
      </x:c>
      <x:c r="G11" s="47" t="str">
        <x:v>Son of Jacob and Leah; tribe founder prominent in the Dinah episode.</x:v>
      </x:c>
      <x:c r="H11" s="47" t="n">
        <x:v>3</x:v>
      </x:c>
      <x:c r="I11" s="47" t="str">
        <x:v>3 — Significant</x:v>
      </x:c>
      <x:c r="J11" s="47" t="str">
        <x:v>Medium</x:v>
      </x:c>
      <x:c r="K11" s="47" t="str">
        <x:v>Uncommon</x:v>
      </x:c>
      <x:c r="L11" s="47" t="str">
        <x:v>No</x:v>
      </x:c>
      <x:c r="M11" s="47" t="str">
        <x:v>Genesis 29, 34, 42–49 | Patriarchal period | Shared canon</x:v>
      </x:c>
      <x:c r="N11" s="47" t="str">
        <x:v>Jacob; Levi; Dinah; Twelve Tribes</x:v>
      </x:c>
      <x:c r="O11" s="47" t="str">
        <x:v>Idea</x:v>
      </x:c>
      <x:c r="P11" s="47"/>
      <x:c r="Q11" s="47" t="str">
        <x:v>Deferred from the 100-card first-pass active set; reconsider in a later expansion/deep-catalog pass.</x:v>
      </x:c>
      <x:c r="R11" s="47"/>
      <x:c r="S11" s="47"/>
      <x:c r="T11" s="47"/>
    </x:row>
    <x:row r="12" ht="25.5" customHeight="1">
      <x:c r="A12" s="47" t="str">
        <x:v>Biblical People</x:v>
      </x:c>
      <x:c r="B12" s="47" t="str">
        <x:v>BP-069</x:v>
      </x:c>
      <x:c r="C12" s="47" t="str">
        <x:v>Levi, Son of Jacob</x:v>
      </x:c>
      <x:c r="D12" s="47" t="str">
        <x:v>Scripture</x:v>
      </x:c>
      <x:c r="E12" s="47" t="str">
        <x:v>Biblical People — Shared Canon</x:v>
      </x:c>
      <x:c r="F12" s="47" t="str">
        <x:v>Person</x:v>
      </x:c>
      <x:c r="G12" s="47" t="str">
        <x:v>Son of Jacob and Leah; namesake ancestor of the priestly tribe.</x:v>
      </x:c>
      <x:c r="H12" s="47" t="n">
        <x:v>3</x:v>
      </x:c>
      <x:c r="I12" s="47" t="str">
        <x:v>3 — Significant</x:v>
      </x:c>
      <x:c r="J12" s="47" t="str">
        <x:v>Medium</x:v>
      </x:c>
      <x:c r="K12" s="47" t="str">
        <x:v>Uncommon</x:v>
      </x:c>
      <x:c r="L12" s="47" t="str">
        <x:v>No</x:v>
      </x:c>
      <x:c r="M12" s="47" t="str">
        <x:v>Genesis 29, 34, 49; Exodus 2 | Patriarchal period | Shared canon</x:v>
      </x:c>
      <x:c r="N12" s="47" t="str">
        <x:v>Jacob; Simeon; Moses; Aaron; Levites</x:v>
      </x:c>
      <x:c r="O12" s="47" t="str">
        <x:v>Idea</x:v>
      </x:c>
      <x:c r="P12" s="47"/>
      <x:c r="Q12" s="47" t="str">
        <x:v>Deferred from the 100-card first-pass active set; reconsider in a later expansion/deep-catalog pass.</x:v>
      </x:c>
      <x:c r="R12" s="47"/>
      <x:c r="S12" s="47"/>
      <x:c r="T12" s="47"/>
    </x:row>
    <x:row r="13" ht="25.5" customHeight="1">
      <x:c r="A13" s="47" t="str">
        <x:v>Biblical People</x:v>
      </x:c>
      <x:c r="B13" s="47" t="str">
        <x:v>BP-071</x:v>
      </x:c>
      <x:c r="C13" s="47" t="str">
        <x:v>Dan, Son of Jacob</x:v>
      </x:c>
      <x:c r="D13" s="47" t="str">
        <x:v>Scripture</x:v>
      </x:c>
      <x:c r="E13" s="47" t="str">
        <x:v>Biblical People — Shared Canon</x:v>
      </x:c>
      <x:c r="F13" s="47" t="str">
        <x:v>Person</x:v>
      </x:c>
      <x:c r="G13" s="47" t="str">
        <x:v>Son of Jacob and Bilhah; namesake of one of Israel’s tribes.</x:v>
      </x:c>
      <x:c r="H13" s="47" t="n">
        <x:v>3</x:v>
      </x:c>
      <x:c r="I13" s="47" t="str">
        <x:v>3 — Significant</x:v>
      </x:c>
      <x:c r="J13" s="47" t="str">
        <x:v>Medium</x:v>
      </x:c>
      <x:c r="K13" s="47" t="str">
        <x:v>Uncommon</x:v>
      </x:c>
      <x:c r="L13" s="47" t="str">
        <x:v>No</x:v>
      </x:c>
      <x:c r="M13" s="47" t="str">
        <x:v>Genesis 30, 49 | Patriarchal period | Shared canon</x:v>
      </x:c>
      <x:c r="N13" s="47" t="str">
        <x:v>Jacob; Bilhah; Twelve Tribes</x:v>
      </x:c>
      <x:c r="O13" s="47" t="str">
        <x:v>Idea</x:v>
      </x:c>
      <x:c r="P13" s="47"/>
      <x:c r="Q13" s="47" t="str">
        <x:v>Deferred from the 100-card first-pass active set; reconsider in a later expansion/deep-catalog pass.</x:v>
      </x:c>
      <x:c r="R13" s="47"/>
      <x:c r="S13" s="47"/>
      <x:c r="T13" s="47"/>
    </x:row>
    <x:row r="14" ht="25.5" customHeight="1">
      <x:c r="A14" s="47" t="str">
        <x:v>Biblical People</x:v>
      </x:c>
      <x:c r="B14" s="47" t="str">
        <x:v>BP-072</x:v>
      </x:c>
      <x:c r="C14" s="47" t="str">
        <x:v>Naphtali, Son of Jacob</x:v>
      </x:c>
      <x:c r="D14" s="47" t="str">
        <x:v>Scripture</x:v>
      </x:c>
      <x:c r="E14" s="47" t="str">
        <x:v>Biblical People — Shared Canon</x:v>
      </x:c>
      <x:c r="F14" s="47" t="str">
        <x:v>Person</x:v>
      </x:c>
      <x:c r="G14" s="47" t="str">
        <x:v>Son of Jacob and Bilhah; namesake of one of Israel’s tribes.</x:v>
      </x:c>
      <x:c r="H14" s="47" t="n">
        <x:v>3</x:v>
      </x:c>
      <x:c r="I14" s="47" t="str">
        <x:v>3 — Significant</x:v>
      </x:c>
      <x:c r="J14" s="47" t="str">
        <x:v>Medium</x:v>
      </x:c>
      <x:c r="K14" s="47" t="str">
        <x:v>Uncommon</x:v>
      </x:c>
      <x:c r="L14" s="47" t="str">
        <x:v>No</x:v>
      </x:c>
      <x:c r="M14" s="47" t="str">
        <x:v>Genesis 30, 49 | Patriarchal period | Shared canon</x:v>
      </x:c>
      <x:c r="N14" s="47" t="str">
        <x:v>Jacob; Bilhah; Twelve Tribes</x:v>
      </x:c>
      <x:c r="O14" s="47" t="str">
        <x:v>Idea</x:v>
      </x:c>
      <x:c r="P14" s="47"/>
      <x:c r="Q14" s="47" t="str">
        <x:v>Deferred from the 100-card first-pass active set; reconsider in a later expansion/deep-catalog pass.</x:v>
      </x:c>
      <x:c r="R14" s="47"/>
      <x:c r="S14" s="47"/>
      <x:c r="T14" s="47"/>
    </x:row>
    <x:row r="15" ht="25.5" customHeight="1">
      <x:c r="A15" s="47" t="str">
        <x:v>Biblical People</x:v>
      </x:c>
      <x:c r="B15" s="47" t="str">
        <x:v>BP-073</x:v>
      </x:c>
      <x:c r="C15" s="47" t="str">
        <x:v>Gad, Son of Jacob</x:v>
      </x:c>
      <x:c r="D15" s="47" t="str">
        <x:v>Scripture</x:v>
      </x:c>
      <x:c r="E15" s="47" t="str">
        <x:v>Biblical People — Shared Canon</x:v>
      </x:c>
      <x:c r="F15" s="47" t="str">
        <x:v>Person</x:v>
      </x:c>
      <x:c r="G15" s="47" t="str">
        <x:v>Son of Jacob and Zilpah; namesake of one of Israel’s tribes.</x:v>
      </x:c>
      <x:c r="H15" s="47" t="n">
        <x:v>3</x:v>
      </x:c>
      <x:c r="I15" s="47" t="str">
        <x:v>3 — Significant</x:v>
      </x:c>
      <x:c r="J15" s="47" t="str">
        <x:v>Medium</x:v>
      </x:c>
      <x:c r="K15" s="47" t="str">
        <x:v>Uncommon</x:v>
      </x:c>
      <x:c r="L15" s="47" t="str">
        <x:v>No</x:v>
      </x:c>
      <x:c r="M15" s="47" t="str">
        <x:v>Genesis 30, 49 | Patriarchal period | Shared canon</x:v>
      </x:c>
      <x:c r="N15" s="47" t="str">
        <x:v>Jacob; Zilpah; Twelve Tribes</x:v>
      </x:c>
      <x:c r="O15" s="47" t="str">
        <x:v>Idea</x:v>
      </x:c>
      <x:c r="P15" s="47"/>
      <x:c r="Q15" s="47" t="str">
        <x:v>Deferred from the 100-card first-pass active set; reconsider in a later expansion/deep-catalog pass.</x:v>
      </x:c>
      <x:c r="R15" s="47"/>
      <x:c r="S15" s="47"/>
      <x:c r="T15" s="47"/>
    </x:row>
    <x:row r="16" ht="25.5" customHeight="1">
      <x:c r="A16" s="47" t="str">
        <x:v>Biblical People</x:v>
      </x:c>
      <x:c r="B16" s="47" t="str">
        <x:v>BP-074</x:v>
      </x:c>
      <x:c r="C16" s="47" t="str">
        <x:v>Asher, Son of Jacob</x:v>
      </x:c>
      <x:c r="D16" s="47" t="str">
        <x:v>Scripture</x:v>
      </x:c>
      <x:c r="E16" s="47" t="str">
        <x:v>Biblical People — Shared Canon</x:v>
      </x:c>
      <x:c r="F16" s="47" t="str">
        <x:v>Person</x:v>
      </x:c>
      <x:c r="G16" s="47" t="str">
        <x:v>Son of Jacob and Zilpah; namesake of one of Israel’s tribes.</x:v>
      </x:c>
      <x:c r="H16" s="47" t="n">
        <x:v>3</x:v>
      </x:c>
      <x:c r="I16" s="47" t="str">
        <x:v>3 — Significant</x:v>
      </x:c>
      <x:c r="J16" s="47" t="str">
        <x:v>Medium</x:v>
      </x:c>
      <x:c r="K16" s="47" t="str">
        <x:v>Uncommon</x:v>
      </x:c>
      <x:c r="L16" s="47" t="str">
        <x:v>No</x:v>
      </x:c>
      <x:c r="M16" s="47" t="str">
        <x:v>Genesis 30, 49 | Patriarchal period | Shared canon</x:v>
      </x:c>
      <x:c r="N16" s="47" t="str">
        <x:v>Jacob; Zilpah; Twelve Tribes</x:v>
      </x:c>
      <x:c r="O16" s="47" t="str">
        <x:v>Idea</x:v>
      </x:c>
      <x:c r="P16" s="47"/>
      <x:c r="Q16" s="47" t="str">
        <x:v>Deferred from the 100-card first-pass active set; reconsider in a later expansion/deep-catalog pass.</x:v>
      </x:c>
      <x:c r="R16" s="47"/>
      <x:c r="S16" s="47"/>
      <x:c r="T16" s="47"/>
    </x:row>
    <x:row r="17" ht="25.5" customHeight="1">
      <x:c r="A17" s="47" t="str">
        <x:v>Biblical People</x:v>
      </x:c>
      <x:c r="B17" s="47" t="str">
        <x:v>BP-075</x:v>
      </x:c>
      <x:c r="C17" s="47" t="str">
        <x:v>Issachar, Son of Jacob</x:v>
      </x:c>
      <x:c r="D17" s="47" t="str">
        <x:v>Scripture</x:v>
      </x:c>
      <x:c r="E17" s="47" t="str">
        <x:v>Biblical People — Shared Canon</x:v>
      </x:c>
      <x:c r="F17" s="47" t="str">
        <x:v>Person</x:v>
      </x:c>
      <x:c r="G17" s="47" t="str">
        <x:v>Son of Jacob and Leah; namesake of one of Israel’s tribes.</x:v>
      </x:c>
      <x:c r="H17" s="47" t="n">
        <x:v>3</x:v>
      </x:c>
      <x:c r="I17" s="47" t="str">
        <x:v>3 — Significant</x:v>
      </x:c>
      <x:c r="J17" s="47" t="str">
        <x:v>Medium</x:v>
      </x:c>
      <x:c r="K17" s="47" t="str">
        <x:v>Uncommon</x:v>
      </x:c>
      <x:c r="L17" s="47" t="str">
        <x:v>No</x:v>
      </x:c>
      <x:c r="M17" s="47" t="str">
        <x:v>Genesis 30, 49 | Patriarchal period | Shared canon</x:v>
      </x:c>
      <x:c r="N17" s="47" t="str">
        <x:v>Jacob; Leah; Twelve Tribes</x:v>
      </x:c>
      <x:c r="O17" s="47" t="str">
        <x:v>Idea</x:v>
      </x:c>
      <x:c r="P17" s="47"/>
      <x:c r="Q17" s="47" t="str">
        <x:v>Deferred from the 100-card first-pass active set; reconsider in a later expansion/deep-catalog pass.</x:v>
      </x:c>
      <x:c r="R17" s="47"/>
      <x:c r="S17" s="47"/>
      <x:c r="T17" s="47"/>
    </x:row>
    <x:row r="18" ht="25.5" customHeight="1">
      <x:c r="A18" s="47" t="str">
        <x:v>Biblical People</x:v>
      </x:c>
      <x:c r="B18" s="47" t="str">
        <x:v>BP-076</x:v>
      </x:c>
      <x:c r="C18" s="47" t="str">
        <x:v>Zebulun, Son of Jacob</x:v>
      </x:c>
      <x:c r="D18" s="47" t="str">
        <x:v>Scripture</x:v>
      </x:c>
      <x:c r="E18" s="47" t="str">
        <x:v>Biblical People — Shared Canon</x:v>
      </x:c>
      <x:c r="F18" s="47" t="str">
        <x:v>Person</x:v>
      </x:c>
      <x:c r="G18" s="47" t="str">
        <x:v>Son of Jacob and Leah; namesake of one of Israel’s tribes.</x:v>
      </x:c>
      <x:c r="H18" s="47" t="n">
        <x:v>3</x:v>
      </x:c>
      <x:c r="I18" s="47" t="str">
        <x:v>3 — Significant</x:v>
      </x:c>
      <x:c r="J18" s="47" t="str">
        <x:v>Medium</x:v>
      </x:c>
      <x:c r="K18" s="47" t="str">
        <x:v>Uncommon</x:v>
      </x:c>
      <x:c r="L18" s="47" t="str">
        <x:v>No</x:v>
      </x:c>
      <x:c r="M18" s="47" t="str">
        <x:v>Genesis 30, 49 | Patriarchal period | Shared canon</x:v>
      </x:c>
      <x:c r="N18" s="47" t="str">
        <x:v>Jacob; Leah; Twelve Tribes</x:v>
      </x:c>
      <x:c r="O18" s="47" t="str">
        <x:v>Idea</x:v>
      </x:c>
      <x:c r="P18" s="47"/>
      <x:c r="Q18" s="47" t="str">
        <x:v>Deferred from the 100-card first-pass active set; reconsider in a later expansion/deep-catalog pass.</x:v>
      </x:c>
      <x:c r="R18" s="47"/>
      <x:c r="S18" s="47"/>
      <x:c r="T18" s="47"/>
    </x:row>
    <x:row r="19" ht="25.5" customHeight="1">
      <x:c r="A19" s="47" t="str">
        <x:v>Biblical People</x:v>
      </x:c>
      <x:c r="B19" s="47" t="str">
        <x:v>BP-078</x:v>
      </x:c>
      <x:c r="C19" s="47" t="str">
        <x:v>Dinah</x:v>
      </x:c>
      <x:c r="D19" s="47" t="str">
        <x:v>Scripture</x:v>
      </x:c>
      <x:c r="E19" s="47" t="str">
        <x:v>Biblical People — Shared Canon</x:v>
      </x:c>
      <x:c r="F19" s="47" t="str">
        <x:v>Person</x:v>
      </x:c>
      <x:c r="G19" s="47" t="str">
        <x:v>Daughter of Jacob and Leah whose story precipitates violence involving Simeon and Levi.</x:v>
      </x:c>
      <x:c r="H19" s="47" t="n">
        <x:v>3</x:v>
      </x:c>
      <x:c r="I19" s="47" t="str">
        <x:v>3 — Significant</x:v>
      </x:c>
      <x:c r="J19" s="47" t="str">
        <x:v>Medium</x:v>
      </x:c>
      <x:c r="K19" s="47" t="str">
        <x:v>Uncommon</x:v>
      </x:c>
      <x:c r="L19" s="47" t="str">
        <x:v>No</x:v>
      </x:c>
      <x:c r="M19" s="47" t="str">
        <x:v>Genesis 30, 34 | Patriarchal period | Shared canon</x:v>
      </x:c>
      <x:c r="N19" s="47" t="str">
        <x:v>Jacob; Leah; Simeon; Levi</x:v>
      </x:c>
      <x:c r="O19" s="47" t="str">
        <x:v>Idea</x:v>
      </x:c>
      <x:c r="P19" s="47"/>
      <x:c r="Q19" s="47" t="str">
        <x:v>Deferred from the 100-card first-pass active set; reconsider in a later expansion/deep-catalog pass.</x:v>
      </x:c>
      <x:c r="R19" s="47"/>
      <x:c r="S19" s="47"/>
      <x:c r="T19" s="47"/>
    </x:row>
    <x:row r="20" ht="25.5" customHeight="1">
      <x:c r="A20" s="47" t="str">
        <x:v>Biblical People</x:v>
      </x:c>
      <x:c r="B20" s="47" t="str">
        <x:v>BP-080</x:v>
      </x:c>
      <x:c r="C20" s="47" t="str">
        <x:v>Ephraim</x:v>
      </x:c>
      <x:c r="D20" s="47" t="str">
        <x:v>Scripture</x:v>
      </x:c>
      <x:c r="E20" s="47" t="str">
        <x:v>Biblical People — Shared Canon</x:v>
      </x:c>
      <x:c r="F20" s="47" t="str">
        <x:v>Person</x:v>
      </x:c>
      <x:c r="G20" s="47" t="str">
        <x:v>Son of Joseph adopted by Jacob and namesake of a dominant northern tribe.</x:v>
      </x:c>
      <x:c r="H20" s="47" t="n">
        <x:v>3</x:v>
      </x:c>
      <x:c r="I20" s="47" t="str">
        <x:v>3 — Significant</x:v>
      </x:c>
      <x:c r="J20" s="47" t="str">
        <x:v>Medium</x:v>
      </x:c>
      <x:c r="K20" s="47" t="str">
        <x:v>Uncommon</x:v>
      </x:c>
      <x:c r="L20" s="47" t="str">
        <x:v>No</x:v>
      </x:c>
      <x:c r="M20" s="47" t="str">
        <x:v>Genesis 41, 48–50 | Patriarchal period | Shared canon</x:v>
      </x:c>
      <x:c r="N20" s="47" t="str">
        <x:v>Joseph; Asenath; Manasseh; Jacob</x:v>
      </x:c>
      <x:c r="O20" s="47" t="str">
        <x:v>Idea</x:v>
      </x:c>
      <x:c r="P20" s="47"/>
      <x:c r="Q20" s="47" t="str">
        <x:v>Deferred from the 100-card first-pass active set; reconsider in a later expansion/deep-catalog pass.</x:v>
      </x:c>
      <x:c r="R20" s="47"/>
      <x:c r="S20" s="47"/>
      <x:c r="T20" s="47"/>
    </x:row>
    <x:row r="21" ht="25.5" customHeight="1">
      <x:c r="A21" s="47" t="str">
        <x:v>Biblical People</x:v>
      </x:c>
      <x:c r="B21" s="47" t="str">
        <x:v>BP-081</x:v>
      </x:c>
      <x:c r="C21" s="47" t="str">
        <x:v>Manasseh, Son of Joseph</x:v>
      </x:c>
      <x:c r="D21" s="47" t="str">
        <x:v>Scripture</x:v>
      </x:c>
      <x:c r="E21" s="47" t="str">
        <x:v>Biblical People — Shared Canon</x:v>
      </x:c>
      <x:c r="F21" s="47" t="str">
        <x:v>Person</x:v>
      </x:c>
      <x:c r="G21" s="47" t="str">
        <x:v>Son of Joseph adopted by Jacob and namesake of an Israelite tribe.</x:v>
      </x:c>
      <x:c r="H21" s="47" t="n">
        <x:v>3</x:v>
      </x:c>
      <x:c r="I21" s="47" t="str">
        <x:v>3 — Significant</x:v>
      </x:c>
      <x:c r="J21" s="47" t="str">
        <x:v>Medium</x:v>
      </x:c>
      <x:c r="K21" s="47" t="str">
        <x:v>Uncommon</x:v>
      </x:c>
      <x:c r="L21" s="47" t="str">
        <x:v>No</x:v>
      </x:c>
      <x:c r="M21" s="47" t="str">
        <x:v>Genesis 41, 48–50 | Patriarchal period | Shared canon</x:v>
      </x:c>
      <x:c r="N21" s="47" t="str">
        <x:v>Joseph; Asenath; Ephraim; Jacob</x:v>
      </x:c>
      <x:c r="O21" s="47" t="str">
        <x:v>Idea</x:v>
      </x:c>
      <x:c r="P21" s="47"/>
      <x:c r="Q21" s="47" t="str">
        <x:v>Deferred from the 100-card first-pass active set; reconsider in a later expansion/deep-catalog pass.</x:v>
      </x:c>
      <x:c r="R21" s="47"/>
      <x:c r="S21" s="47"/>
      <x:c r="T21" s="47"/>
    </x:row>
    <x:row r="22" ht="25.5" customHeight="1">
      <x:c r="A22" s="47" t="str">
        <x:v>Biblical People</x:v>
      </x:c>
      <x:c r="B22" s="47" t="str">
        <x:v>BP-082</x:v>
      </x:c>
      <x:c r="C22" s="47" t="str">
        <x:v>Potiphar</x:v>
      </x:c>
      <x:c r="D22" s="47" t="str">
        <x:v>Scripture</x:v>
      </x:c>
      <x:c r="E22" s="47" t="str">
        <x:v>Biblical People — Shared Canon</x:v>
      </x:c>
      <x:c r="F22" s="47" t="str">
        <x:v>Person</x:v>
      </x:c>
      <x:c r="G22" s="47" t="str">
        <x:v>Egyptian official who purchases Joseph; his household becomes the setting for Joseph’s testing and imprisonment.</x:v>
      </x:c>
      <x:c r="H22" s="47" t="n">
        <x:v>3</x:v>
      </x:c>
      <x:c r="I22" s="47" t="str">
        <x:v>3 — Significant</x:v>
      </x:c>
      <x:c r="J22" s="47" t="str">
        <x:v>Medium</x:v>
      </x:c>
      <x:c r="K22" s="47" t="str">
        <x:v>Uncommon</x:v>
      </x:c>
      <x:c r="L22" s="47" t="str">
        <x:v>No</x:v>
      </x:c>
      <x:c r="M22" s="47" t="str">
        <x:v>Genesis 37, 39 | Patriarchal period in Egypt | Shared canon</x:v>
      </x:c>
      <x:c r="N22" s="47" t="str">
        <x:v>Joseph; Potiphar’s wife</x:v>
      </x:c>
      <x:c r="O22" s="47" t="str">
        <x:v>Idea</x:v>
      </x:c>
      <x:c r="P22" s="47"/>
      <x:c r="Q22" s="47" t="str">
        <x:v>Deferred from the 100-card first-pass active set; reconsider in a later expansion/deep-catalog pass.</x:v>
      </x:c>
      <x:c r="R22" s="47"/>
      <x:c r="S22" s="47"/>
      <x:c r="T22" s="47"/>
    </x:row>
    <x:row r="23" ht="25.5" customHeight="1">
      <x:c r="A23" s="47" t="str">
        <x:v>Biblical People</x:v>
      </x:c>
      <x:c r="B23" s="47" t="str">
        <x:v>BP-083</x:v>
      </x:c>
      <x:c r="C23" s="47" t="str">
        <x:v>Asenath</x:v>
      </x:c>
      <x:c r="D23" s="47" t="str">
        <x:v>Scripture</x:v>
      </x:c>
      <x:c r="E23" s="47" t="str">
        <x:v>Biblical People — Shared Canon</x:v>
      </x:c>
      <x:c r="F23" s="47" t="str">
        <x:v>Person</x:v>
      </x:c>
      <x:c r="G23" s="47" t="str">
        <x:v>Egyptian wife of Joseph and mother of Manasseh and Ephraim.</x:v>
      </x:c>
      <x:c r="H23" s="47" t="n">
        <x:v>3</x:v>
      </x:c>
      <x:c r="I23" s="47" t="str">
        <x:v>3 — Significant</x:v>
      </x:c>
      <x:c r="J23" s="47" t="str">
        <x:v>Medium</x:v>
      </x:c>
      <x:c r="K23" s="47" t="str">
        <x:v>Uncommon</x:v>
      </x:c>
      <x:c r="L23" s="47" t="str">
        <x:v>No</x:v>
      </x:c>
      <x:c r="M23" s="47" t="str">
        <x:v>Genesis 41, 46 | Patriarchal period in Egypt | Shared canon</x:v>
      </x:c>
      <x:c r="N23" s="47" t="str">
        <x:v>Joseph; Ephraim; Manasseh</x:v>
      </x:c>
      <x:c r="O23" s="47" t="str">
        <x:v>Idea</x:v>
      </x:c>
      <x:c r="P23" s="47"/>
      <x:c r="Q23" s="47" t="str">
        <x:v>Deferred from the 100-card first-pass active set; reconsider in a later expansion/deep-catalog pass.</x:v>
      </x:c>
      <x:c r="R23" s="47"/>
      <x:c r="S23" s="47"/>
      <x:c r="T23" s="47"/>
    </x:row>
    <x:row r="24" ht="25.5" customHeight="1">
      <x:c r="A24" s="47" t="str">
        <x:v>Biblical People</x:v>
      </x:c>
      <x:c r="B24" s="47" t="str">
        <x:v>BP-084</x:v>
      </x:c>
      <x:c r="C24" s="47" t="str">
        <x:v>Pharaoh in Joseph’s Story</x:v>
      </x:c>
      <x:c r="D24" s="47" t="str">
        <x:v>Scripture</x:v>
      </x:c>
      <x:c r="E24" s="47" t="str">
        <x:v>Biblical People — Shared Canon</x:v>
      </x:c>
      <x:c r="F24" s="47" t="str">
        <x:v>Person</x:v>
      </x:c>
      <x:c r="G24" s="47" t="str">
        <x:v>Egyptian ruler who elevates Joseph after his interpretation of dreams and famine plan.</x:v>
      </x:c>
      <x:c r="H24" s="47" t="n">
        <x:v>3</x:v>
      </x:c>
      <x:c r="I24" s="47" t="str">
        <x:v>3 — Significant</x:v>
      </x:c>
      <x:c r="J24" s="47" t="str">
        <x:v>Medium</x:v>
      </x:c>
      <x:c r="K24" s="47" t="str">
        <x:v>Uncommon</x:v>
      </x:c>
      <x:c r="L24" s="47" t="str">
        <x:v>No</x:v>
      </x:c>
      <x:c r="M24" s="47" t="str">
        <x:v>Genesis 40–47 | Patriarchal period in Egypt | Shared canon</x:v>
      </x:c>
      <x:c r="N24" s="47" t="str">
        <x:v>Joseph; Asenath; Egypt</x:v>
      </x:c>
      <x:c r="O24" s="47" t="str">
        <x:v>Idea</x:v>
      </x:c>
      <x:c r="P24" s="47"/>
      <x:c r="Q24" s="47" t="str">
        <x:v>Deferred from the 100-card first-pass active set; reconsider in a later expansion/deep-catalog pass.</x:v>
      </x:c>
      <x:c r="R24" s="47"/>
      <x:c r="S24" s="47"/>
      <x:c r="T24" s="47"/>
    </x:row>
    <x:row r="25" ht="25.5" customHeight="1">
      <x:c r="A25" s="47" t="str">
        <x:v>Biblical People</x:v>
      </x:c>
      <x:c r="B25" s="47" t="str">
        <x:v>BP-085</x:v>
      </x:c>
      <x:c r="C25" s="47" t="str">
        <x:v>Amram</x:v>
      </x:c>
      <x:c r="D25" s="47" t="str">
        <x:v>Scripture</x:v>
      </x:c>
      <x:c r="E25" s="47" t="str">
        <x:v>Biblical People — Shared Canon</x:v>
      </x:c>
      <x:c r="F25" s="47" t="str">
        <x:v>Person</x:v>
      </x:c>
      <x:c r="G25" s="47" t="str">
        <x:v>Father of Moses, Aaron, and Miriam and member of the tribe of Levi.</x:v>
      </x:c>
      <x:c r="H25" s="47" t="n">
        <x:v>3</x:v>
      </x:c>
      <x:c r="I25" s="47" t="str">
        <x:v>3 — Significant</x:v>
      </x:c>
      <x:c r="J25" s="47" t="str">
        <x:v>Medium</x:v>
      </x:c>
      <x:c r="K25" s="47" t="str">
        <x:v>Uncommon</x:v>
      </x:c>
      <x:c r="L25" s="47" t="str">
        <x:v>No</x:v>
      </x:c>
      <x:c r="M25" s="47" t="str">
        <x:v>Exodus 6; Numbers 26 | Exodus generation | Shared canon</x:v>
      </x:c>
      <x:c r="N25" s="47" t="str">
        <x:v>Jochebed; Moses; Aaron; Miriam</x:v>
      </x:c>
      <x:c r="O25" s="47" t="str">
        <x:v>Idea</x:v>
      </x:c>
      <x:c r="P25" s="47"/>
      <x:c r="Q25" s="47" t="str">
        <x:v>Deferred from the 100-card first-pass active set; reconsider in a later expansion/deep-catalog pass.</x:v>
      </x:c>
      <x:c r="R25" s="47"/>
      <x:c r="S25" s="47"/>
      <x:c r="T25" s="47"/>
    </x:row>
    <x:row r="26" ht="25.5" customHeight="1">
      <x:c r="A26" s="47" t="str">
        <x:v>Biblical People</x:v>
      </x:c>
      <x:c r="B26" s="47" t="str">
        <x:v>BP-086</x:v>
      </x:c>
      <x:c r="C26" s="47" t="str">
        <x:v>Jochebed</x:v>
      </x:c>
      <x:c r="D26" s="47" t="str">
        <x:v>Scripture</x:v>
      </x:c>
      <x:c r="E26" s="47" t="str">
        <x:v>Biblical People — Shared Canon</x:v>
      </x:c>
      <x:c r="F26" s="47" t="str">
        <x:v>Person</x:v>
      </x:c>
      <x:c r="G26" s="47" t="str">
        <x:v>Mother of Moses, Aaron, and Miriam; associated with Moses’ preservation as an infant.</x:v>
      </x:c>
      <x:c r="H26" s="47" t="n">
        <x:v>3</x:v>
      </x:c>
      <x:c r="I26" s="47" t="str">
        <x:v>3 — Significant</x:v>
      </x:c>
      <x:c r="J26" s="47" t="str">
        <x:v>Medium</x:v>
      </x:c>
      <x:c r="K26" s="47" t="str">
        <x:v>Uncommon</x:v>
      </x:c>
      <x:c r="L26" s="47" t="str">
        <x:v>No</x:v>
      </x:c>
      <x:c r="M26" s="47" t="str">
        <x:v>Exodus 2, 6; Numbers 26 | Exodus generation | Shared canon</x:v>
      </x:c>
      <x:c r="N26" s="47" t="str">
        <x:v>Amram; Moses; Aaron; Miriam</x:v>
      </x:c>
      <x:c r="O26" s="47" t="str">
        <x:v>Idea</x:v>
      </x:c>
      <x:c r="P26" s="47"/>
      <x:c r="Q26" s="47" t="str">
        <x:v>Deferred from the 100-card first-pass active set; reconsider in a later expansion/deep-catalog pass.</x:v>
      </x:c>
      <x:c r="R26" s="47"/>
      <x:c r="S26" s="47"/>
      <x:c r="T26" s="47"/>
    </x:row>
    <x:row r="27" ht="25.5" customHeight="1">
      <x:c r="A27" s="47" t="str">
        <x:v>Biblical People</x:v>
      </x:c>
      <x:c r="B27" s="47" t="str">
        <x:v>BP-088</x:v>
      </x:c>
      <x:c r="C27" s="47" t="str">
        <x:v>Zipporah</x:v>
      </x:c>
      <x:c r="D27" s="47" t="str">
        <x:v>Scripture</x:v>
      </x:c>
      <x:c r="E27" s="47" t="str">
        <x:v>Biblical People — Shared Canon</x:v>
      </x:c>
      <x:c r="F27" s="47" t="str">
        <x:v>Person</x:v>
      </x:c>
      <x:c r="G27" s="47" t="str">
        <x:v>Wife of Moses and daughter of Jethro; appears at key moments around Moses’ calling and family.</x:v>
      </x:c>
      <x:c r="H27" s="47" t="n">
        <x:v>3</x:v>
      </x:c>
      <x:c r="I27" s="47" t="str">
        <x:v>3 — Significant</x:v>
      </x:c>
      <x:c r="J27" s="47" t="str">
        <x:v>Medium</x:v>
      </x:c>
      <x:c r="K27" s="47" t="str">
        <x:v>Uncommon</x:v>
      </x:c>
      <x:c r="L27" s="47" t="str">
        <x:v>No</x:v>
      </x:c>
      <x:c r="M27" s="47" t="str">
        <x:v>Exodus 2–4, 18 | Exodus period | Shared canon</x:v>
      </x:c>
      <x:c r="N27" s="47" t="str">
        <x:v>Moses; Jethro; Gershom</x:v>
      </x:c>
      <x:c r="O27" s="47" t="str">
        <x:v>Idea</x:v>
      </x:c>
      <x:c r="P27" s="47"/>
      <x:c r="Q27" s="47" t="str">
        <x:v>Deferred from the 100-card first-pass active set; reconsider in a later expansion/deep-catalog pass.</x:v>
      </x:c>
      <x:c r="R27" s="47"/>
      <x:c r="S27" s="47"/>
      <x:c r="T27" s="47"/>
    </x:row>
    <x:row r="28" ht="25.5" customHeight="1">
      <x:c r="A28" s="47" t="str">
        <x:v>Biblical People</x:v>
      </x:c>
      <x:c r="B28" s="47" t="str">
        <x:v>BP-089</x:v>
      </x:c>
      <x:c r="C28" s="47" t="str">
        <x:v>Jethro</x:v>
      </x:c>
      <x:c r="D28" s="47" t="str">
        <x:v>Scripture</x:v>
      </x:c>
      <x:c r="E28" s="47" t="str">
        <x:v>Biblical People — Shared Canon</x:v>
      </x:c>
      <x:c r="F28" s="47" t="str">
        <x:v>Person</x:v>
      </x:c>
      <x:c r="G28" s="47" t="str">
        <x:v>Midianite priest and father-in-law of Moses who advises a delegated leadership structure.</x:v>
      </x:c>
      <x:c r="H28" s="47" t="n">
        <x:v>2</x:v>
      </x:c>
      <x:c r="I28" s="47" t="str">
        <x:v>2 — Supporting</x:v>
      </x:c>
      <x:c r="J28" s="47" t="str">
        <x:v>Medium</x:v>
      </x:c>
      <x:c r="K28" s="47" t="str">
        <x:v>Common</x:v>
      </x:c>
      <x:c r="L28" s="47" t="str">
        <x:v>No</x:v>
      </x:c>
      <x:c r="M28" s="47" t="str">
        <x:v>Exodus 2–4, 18 | Exodus period | Shared canon</x:v>
      </x:c>
      <x:c r="N28" s="47" t="str">
        <x:v>Moses; Zipporah</x:v>
      </x:c>
      <x:c r="O28" s="47" t="str">
        <x:v>Idea</x:v>
      </x:c>
      <x:c r="P28" s="47"/>
      <x:c r="Q28" s="47" t="str">
        <x:v>Deferred from the 100-card first-pass active set; reconsider in a later expansion/deep-catalog pass.</x:v>
      </x:c>
      <x:c r="R28" s="47"/>
      <x:c r="S28" s="47"/>
      <x:c r="T28" s="47"/>
    </x:row>
    <x:row r="29" ht="25.5" customHeight="1">
      <x:c r="A29" s="47" t="str">
        <x:v>Biblical People</x:v>
      </x:c>
      <x:c r="B29" s="47" t="str">
        <x:v>BP-090</x:v>
      </x:c>
      <x:c r="C29" s="47" t="str">
        <x:v>Hur</x:v>
      </x:c>
      <x:c r="D29" s="47" t="str">
        <x:v>Scripture</x:v>
      </x:c>
      <x:c r="E29" s="47" t="str">
        <x:v>Biblical People — Shared Canon</x:v>
      </x:c>
      <x:c r="F29" s="47" t="str">
        <x:v>Person</x:v>
      </x:c>
      <x:c r="G29" s="47" t="str">
        <x:v>Israelite leader who helps support Moses during battle with Amalek and appears near Sinai leadership.</x:v>
      </x:c>
      <x:c r="H29" s="47" t="n">
        <x:v>3</x:v>
      </x:c>
      <x:c r="I29" s="47" t="str">
        <x:v>3 — Significant</x:v>
      </x:c>
      <x:c r="J29" s="47" t="str">
        <x:v>Medium</x:v>
      </x:c>
      <x:c r="K29" s="47" t="str">
        <x:v>Uncommon</x:v>
      </x:c>
      <x:c r="L29" s="47" t="str">
        <x:v>No</x:v>
      </x:c>
      <x:c r="M29" s="47" t="str">
        <x:v>Exodus 17, 24 | Wilderness period | Shared canon</x:v>
      </x:c>
      <x:c r="N29" s="47" t="str">
        <x:v>Moses; Aaron; Joshua</x:v>
      </x:c>
      <x:c r="O29" s="47" t="str">
        <x:v>Idea</x:v>
      </x:c>
      <x:c r="P29" s="47"/>
      <x:c r="Q29" s="47" t="str">
        <x:v>Deferred from the 100-card first-pass active set; reconsider in a later expansion/deep-catalog pass.</x:v>
      </x:c>
      <x:c r="R29" s="47"/>
      <x:c r="S29" s="47"/>
      <x:c r="T29" s="47"/>
    </x:row>
    <x:row r="30" ht="25.5" customHeight="1">
      <x:c r="A30" s="47" t="str">
        <x:v>Biblical People</x:v>
      </x:c>
      <x:c r="B30" s="47" t="str">
        <x:v>BP-091</x:v>
      </x:c>
      <x:c r="C30" s="47" t="str">
        <x:v>Bezalel</x:v>
      </x:c>
      <x:c r="D30" s="47" t="str">
        <x:v>Scripture</x:v>
      </x:c>
      <x:c r="E30" s="47" t="str">
        <x:v>Biblical People — Shared Canon</x:v>
      </x:c>
      <x:c r="F30" s="47" t="str">
        <x:v>Person</x:v>
      </x:c>
      <x:c r="G30" s="47" t="str">
        <x:v>Chief artisan filled with skill for constructing the tabernacle and its sacred furnishings.</x:v>
      </x:c>
      <x:c r="H30" s="47" t="n">
        <x:v>3</x:v>
      </x:c>
      <x:c r="I30" s="47" t="str">
        <x:v>3 — Significant</x:v>
      </x:c>
      <x:c r="J30" s="47" t="str">
        <x:v>Medium</x:v>
      </x:c>
      <x:c r="K30" s="47" t="str">
        <x:v>Uncommon</x:v>
      </x:c>
      <x:c r="L30" s="47" t="str">
        <x:v>No</x:v>
      </x:c>
      <x:c r="M30" s="47" t="str">
        <x:v>Exodus 31, 35–38 | Wilderness period | Shared canon</x:v>
      </x:c>
      <x:c r="N30" s="47" t="str">
        <x:v>Oholiab; Tabernacle; Ark of the Covenant</x:v>
      </x:c>
      <x:c r="O30" s="47" t="str">
        <x:v>Idea</x:v>
      </x:c>
      <x:c r="P30" s="47"/>
      <x:c r="Q30" s="47" t="str">
        <x:v>Deferred from the 100-card first-pass active set; reconsider in a later expansion/deep-catalog pass.</x:v>
      </x:c>
      <x:c r="R30" s="47"/>
      <x:c r="S30" s="47"/>
      <x:c r="T30" s="47"/>
    </x:row>
    <x:row r="31" ht="25.5" customHeight="1">
      <x:c r="A31" s="47" t="str">
        <x:v>Biblical People</x:v>
      </x:c>
      <x:c r="B31" s="47" t="str">
        <x:v>BP-092</x:v>
      </x:c>
      <x:c r="C31" s="47" t="str">
        <x:v>Oholiab</x:v>
      </x:c>
      <x:c r="D31" s="47" t="str">
        <x:v>Scripture</x:v>
      </x:c>
      <x:c r="E31" s="47" t="str">
        <x:v>Biblical People — Shared Canon</x:v>
      </x:c>
      <x:c r="F31" s="47" t="str">
        <x:v>Person</x:v>
      </x:c>
      <x:c r="G31" s="47" t="str">
        <x:v>Artisan appointed alongside Bezalel for the tabernacle construction.</x:v>
      </x:c>
      <x:c r="H31" s="47" t="n">
        <x:v>3</x:v>
      </x:c>
      <x:c r="I31" s="47" t="str">
        <x:v>3 — Significant</x:v>
      </x:c>
      <x:c r="J31" s="47" t="str">
        <x:v>Medium</x:v>
      </x:c>
      <x:c r="K31" s="47" t="str">
        <x:v>Uncommon</x:v>
      </x:c>
      <x:c r="L31" s="47" t="str">
        <x:v>No</x:v>
      </x:c>
      <x:c r="M31" s="47" t="str">
        <x:v>Exodus 31, 35–36 | Wilderness period | Shared canon</x:v>
      </x:c>
      <x:c r="N31" s="47" t="str">
        <x:v>Bezalel; Tabernacle</x:v>
      </x:c>
      <x:c r="O31" s="47" t="str">
        <x:v>Idea</x:v>
      </x:c>
      <x:c r="P31" s="47"/>
      <x:c r="Q31" s="47" t="str">
        <x:v>Deferred from the 100-card first-pass active set; reconsider in a later expansion/deep-catalog pass.</x:v>
      </x:c>
      <x:c r="R31" s="47"/>
      <x:c r="S31" s="47"/>
      <x:c r="T31" s="47"/>
    </x:row>
    <x:row r="32" ht="25.5" customHeight="1">
      <x:c r="A32" s="47" t="str">
        <x:v>Biblical People</x:v>
      </x:c>
      <x:c r="B32" s="47" t="str">
        <x:v>BP-093</x:v>
      </x:c>
      <x:c r="C32" s="47" t="str">
        <x:v>Nadab</x:v>
      </x:c>
      <x:c r="D32" s="47" t="str">
        <x:v>Scripture</x:v>
      </x:c>
      <x:c r="E32" s="47" t="str">
        <x:v>Biblical People — Shared Canon</x:v>
      </x:c>
      <x:c r="F32" s="47" t="str">
        <x:v>Person</x:v>
      </x:c>
      <x:c r="G32" s="47" t="str">
        <x:v>Son of Aaron whose unauthorized offering leads to his death with Abihu.</x:v>
      </x:c>
      <x:c r="H32" s="47" t="n">
        <x:v>3</x:v>
      </x:c>
      <x:c r="I32" s="47" t="str">
        <x:v>3 — Significant</x:v>
      </x:c>
      <x:c r="J32" s="47" t="str">
        <x:v>Medium</x:v>
      </x:c>
      <x:c r="K32" s="47" t="str">
        <x:v>Uncommon</x:v>
      </x:c>
      <x:c r="L32" s="47" t="str">
        <x:v>No</x:v>
      </x:c>
      <x:c r="M32" s="47" t="str">
        <x:v>Exodus 24, 28; Leviticus 10 | Wilderness period | Shared canon</x:v>
      </x:c>
      <x:c r="N32" s="47" t="str">
        <x:v>Aaron; Abihu; Eleazar; Ithamar</x:v>
      </x:c>
      <x:c r="O32" s="47" t="str">
        <x:v>Idea</x:v>
      </x:c>
      <x:c r="P32" s="47"/>
      <x:c r="Q32" s="47" t="str">
        <x:v>Deferred from the 100-card first-pass active set; reconsider in a later expansion/deep-catalog pass.</x:v>
      </x:c>
      <x:c r="R32" s="47"/>
      <x:c r="S32" s="47"/>
      <x:c r="T32" s="47"/>
    </x:row>
    <x:row r="33" ht="25.5" customHeight="1">
      <x:c r="A33" s="47" t="str">
        <x:v>Biblical People</x:v>
      </x:c>
      <x:c r="B33" s="47" t="str">
        <x:v>BP-094</x:v>
      </x:c>
      <x:c r="C33" s="47" t="str">
        <x:v>Abihu</x:v>
      </x:c>
      <x:c r="D33" s="47" t="str">
        <x:v>Scripture</x:v>
      </x:c>
      <x:c r="E33" s="47" t="str">
        <x:v>Biblical People — Shared Canon</x:v>
      </x:c>
      <x:c r="F33" s="47" t="str">
        <x:v>Person</x:v>
      </x:c>
      <x:c r="G33" s="47" t="str">
        <x:v>Son of Aaron who dies with Nadab after offering unauthorized fire.</x:v>
      </x:c>
      <x:c r="H33" s="47" t="n">
        <x:v>3</x:v>
      </x:c>
      <x:c r="I33" s="47" t="str">
        <x:v>3 — Significant</x:v>
      </x:c>
      <x:c r="J33" s="47" t="str">
        <x:v>Medium</x:v>
      </x:c>
      <x:c r="K33" s="47" t="str">
        <x:v>Uncommon</x:v>
      </x:c>
      <x:c r="L33" s="47" t="str">
        <x:v>No</x:v>
      </x:c>
      <x:c r="M33" s="47" t="str">
        <x:v>Exodus 24, 28; Leviticus 10 | Wilderness period | Shared canon</x:v>
      </x:c>
      <x:c r="N33" s="47" t="str">
        <x:v>Aaron; Nadab</x:v>
      </x:c>
      <x:c r="O33" s="47" t="str">
        <x:v>Idea</x:v>
      </x:c>
      <x:c r="P33" s="47"/>
      <x:c r="Q33" s="47" t="str">
        <x:v>Deferred from the 100-card first-pass active set; reconsider in a later expansion/deep-catalog pass.</x:v>
      </x:c>
      <x:c r="R33" s="47"/>
      <x:c r="S33" s="47"/>
      <x:c r="T33" s="47"/>
    </x:row>
    <x:row r="34" ht="25.5" customHeight="1">
      <x:c r="A34" s="47" t="str">
        <x:v>Biblical People</x:v>
      </x:c>
      <x:c r="B34" s="47" t="str">
        <x:v>BP-095</x:v>
      </x:c>
      <x:c r="C34" s="47" t="str">
        <x:v>Eleazar, Son of Aaron</x:v>
      </x:c>
      <x:c r="D34" s="47" t="str">
        <x:v>Scripture</x:v>
      </x:c>
      <x:c r="E34" s="47" t="str">
        <x:v>Biblical People — Shared Canon</x:v>
      </x:c>
      <x:c r="F34" s="47" t="str">
        <x:v>Person</x:v>
      </x:c>
      <x:c r="G34" s="47" t="str">
        <x:v>Priest who succeeds Aaron as high priest and serves through the wilderness and conquest transition.</x:v>
      </x:c>
      <x:c r="H34" s="47" t="n">
        <x:v>3</x:v>
      </x:c>
      <x:c r="I34" s="47" t="str">
        <x:v>3 — Significant</x:v>
      </x:c>
      <x:c r="J34" s="47" t="str">
        <x:v>Medium</x:v>
      </x:c>
      <x:c r="K34" s="47" t="str">
        <x:v>Uncommon</x:v>
      </x:c>
      <x:c r="L34" s="47" t="str">
        <x:v>No</x:v>
      </x:c>
      <x:c r="M34" s="47" t="str">
        <x:v>Exodus 28; Numbers; Joshua | Wilderness and conquest periods | Shared canon</x:v>
      </x:c>
      <x:c r="N34" s="47" t="str">
        <x:v>Aaron; Phinehas; Joshua</x:v>
      </x:c>
      <x:c r="O34" s="47" t="str">
        <x:v>Idea</x:v>
      </x:c>
      <x:c r="P34" s="47"/>
      <x:c r="Q34" s="47" t="str">
        <x:v>Deferred from the 100-card first-pass active set; reconsider in a later expansion/deep-catalog pass.</x:v>
      </x:c>
      <x:c r="R34" s="47"/>
      <x:c r="S34" s="47"/>
      <x:c r="T34" s="47"/>
    </x:row>
    <x:row r="35" ht="25.5" customHeight="1">
      <x:c r="A35" s="47" t="str">
        <x:v>Biblical People</x:v>
      </x:c>
      <x:c r="B35" s="47" t="str">
        <x:v>BP-096</x:v>
      </x:c>
      <x:c r="C35" s="47" t="str">
        <x:v>Ithamar</x:v>
      </x:c>
      <x:c r="D35" s="47" t="str">
        <x:v>Scripture</x:v>
      </x:c>
      <x:c r="E35" s="47" t="str">
        <x:v>Biblical People — Shared Canon</x:v>
      </x:c>
      <x:c r="F35" s="47" t="str">
        <x:v>Person</x:v>
      </x:c>
      <x:c r="G35" s="47" t="str">
        <x:v>Son of Aaron entrusted with priestly responsibilities in the tabernacle.</x:v>
      </x:c>
      <x:c r="H35" s="47" t="n">
        <x:v>3</x:v>
      </x:c>
      <x:c r="I35" s="47" t="str">
        <x:v>3 — Significant</x:v>
      </x:c>
      <x:c r="J35" s="47" t="str">
        <x:v>Medium</x:v>
      </x:c>
      <x:c r="K35" s="47" t="str">
        <x:v>Uncommon</x:v>
      </x:c>
      <x:c r="L35" s="47" t="str">
        <x:v>No</x:v>
      </x:c>
      <x:c r="M35" s="47" t="str">
        <x:v>Exodus 28, 38; Leviticus; Numbers | Wilderness period | Shared canon</x:v>
      </x:c>
      <x:c r="N35" s="47" t="str">
        <x:v>Aaron; Eleazar</x:v>
      </x:c>
      <x:c r="O35" s="47" t="str">
        <x:v>Idea</x:v>
      </x:c>
      <x:c r="P35" s="47"/>
      <x:c r="Q35" s="47" t="str">
        <x:v>Deferred from the 100-card first-pass active set; reconsider in a later expansion/deep-catalog pass.</x:v>
      </x:c>
      <x:c r="R35" s="47"/>
      <x:c r="S35" s="47"/>
      <x:c r="T35" s="47"/>
    </x:row>
    <x:row r="36" ht="25.5" customHeight="1">
      <x:c r="A36" s="47" t="str">
        <x:v>Biblical People</x:v>
      </x:c>
      <x:c r="B36" s="47" t="str">
        <x:v>BP-097</x:v>
      </x:c>
      <x:c r="C36" s="47" t="str">
        <x:v>Korah</x:v>
      </x:c>
      <x:c r="D36" s="47" t="str">
        <x:v>Scripture</x:v>
      </x:c>
      <x:c r="E36" s="47" t="str">
        <x:v>Biblical People — Shared Canon</x:v>
      </x:c>
      <x:c r="F36" s="47" t="str">
        <x:v>Person</x:v>
      </x:c>
      <x:c r="G36" s="47" t="str">
        <x:v>Levite who leads a rebellion against Moses and Aaron over authority and priesthood.</x:v>
      </x:c>
      <x:c r="H36" s="47" t="n">
        <x:v>3</x:v>
      </x:c>
      <x:c r="I36" s="47" t="str">
        <x:v>3 — Significant</x:v>
      </x:c>
      <x:c r="J36" s="47" t="str">
        <x:v>Medium</x:v>
      </x:c>
      <x:c r="K36" s="47" t="str">
        <x:v>Uncommon</x:v>
      </x:c>
      <x:c r="L36" s="47" t="str">
        <x:v>No</x:v>
      </x:c>
      <x:c r="M36" s="47" t="str">
        <x:v>Numbers 16 | Wilderness period | Shared canon</x:v>
      </x:c>
      <x:c r="N36" s="47" t="str">
        <x:v>Moses; Aaron; Dathan; Abiram</x:v>
      </x:c>
      <x:c r="O36" s="47" t="str">
        <x:v>Idea</x:v>
      </x:c>
      <x:c r="P36" s="47"/>
      <x:c r="Q36" s="47" t="str">
        <x:v>Deferred from the 100-card first-pass active set; reconsider in a later expansion/deep-catalog pass.</x:v>
      </x:c>
      <x:c r="R36" s="47"/>
      <x:c r="S36" s="47"/>
      <x:c r="T36" s="47"/>
    </x:row>
    <x:row r="37" ht="25.5" customHeight="1">
      <x:c r="A37" s="47" t="str">
        <x:v>Biblical People</x:v>
      </x:c>
      <x:c r="B37" s="47" t="str">
        <x:v>BP-098</x:v>
      </x:c>
      <x:c r="C37" s="47" t="str">
        <x:v>Dathan</x:v>
      </x:c>
      <x:c r="D37" s="47" t="str">
        <x:v>Scripture</x:v>
      </x:c>
      <x:c r="E37" s="47" t="str">
        <x:v>Biblical People — Shared Canon</x:v>
      </x:c>
      <x:c r="F37" s="47" t="str">
        <x:v>Person</x:v>
      </x:c>
      <x:c r="G37" s="47" t="str">
        <x:v>Rebel allied with Korah against Moses during the wilderness journey.</x:v>
      </x:c>
      <x:c r="H37" s="47" t="n">
        <x:v>3</x:v>
      </x:c>
      <x:c r="I37" s="47" t="str">
        <x:v>3 — Significant</x:v>
      </x:c>
      <x:c r="J37" s="47" t="str">
        <x:v>Medium</x:v>
      </x:c>
      <x:c r="K37" s="47" t="str">
        <x:v>Uncommon</x:v>
      </x:c>
      <x:c r="L37" s="47" t="str">
        <x:v>No</x:v>
      </x:c>
      <x:c r="M37" s="47" t="str">
        <x:v>Numbers 16 | Wilderness period | Shared canon</x:v>
      </x:c>
      <x:c r="N37" s="47" t="str">
        <x:v>Korah; Abiram; Moses</x:v>
      </x:c>
      <x:c r="O37" s="47" t="str">
        <x:v>Idea</x:v>
      </x:c>
      <x:c r="P37" s="47"/>
      <x:c r="Q37" s="47" t="str">
        <x:v>Deferred from the 100-card first-pass active set; reconsider in a later expansion/deep-catalog pass.</x:v>
      </x:c>
      <x:c r="R37" s="47"/>
      <x:c r="S37" s="47"/>
      <x:c r="T37" s="47"/>
    </x:row>
    <x:row r="38" ht="25.5" customHeight="1">
      <x:c r="A38" s="47" t="str">
        <x:v>Biblical People</x:v>
      </x:c>
      <x:c r="B38" s="47" t="str">
        <x:v>BP-099</x:v>
      </x:c>
      <x:c r="C38" s="47" t="str">
        <x:v>Abiram</x:v>
      </x:c>
      <x:c r="D38" s="47" t="str">
        <x:v>Scripture</x:v>
      </x:c>
      <x:c r="E38" s="47" t="str">
        <x:v>Biblical People — Shared Canon</x:v>
      </x:c>
      <x:c r="F38" s="47" t="str">
        <x:v>Person</x:v>
      </x:c>
      <x:c r="G38" s="47" t="str">
        <x:v>Rebel allied with Korah and Dathan against Moses.</x:v>
      </x:c>
      <x:c r="H38" s="47" t="n">
        <x:v>3</x:v>
      </x:c>
      <x:c r="I38" s="47" t="str">
        <x:v>3 — Significant</x:v>
      </x:c>
      <x:c r="J38" s="47" t="str">
        <x:v>Medium</x:v>
      </x:c>
      <x:c r="K38" s="47" t="str">
        <x:v>Uncommon</x:v>
      </x:c>
      <x:c r="L38" s="47" t="str">
        <x:v>No</x:v>
      </x:c>
      <x:c r="M38" s="47" t="str">
        <x:v>Numbers 16 | Wilderness period | Shared canon</x:v>
      </x:c>
      <x:c r="N38" s="47" t="str">
        <x:v>Korah; Dathan; Moses</x:v>
      </x:c>
      <x:c r="O38" s="47" t="str">
        <x:v>Idea</x:v>
      </x:c>
      <x:c r="P38" s="47"/>
      <x:c r="Q38" s="47" t="str">
        <x:v>Deferred from the 100-card first-pass active set; reconsider in a later expansion/deep-catalog pass.</x:v>
      </x:c>
      <x:c r="R38" s="47"/>
      <x:c r="S38" s="47"/>
      <x:c r="T38" s="47"/>
    </x:row>
    <x:row r="39" ht="25.5" customHeight="1">
      <x:c r="A39" s="47" t="str">
        <x:v>Biblical People</x:v>
      </x:c>
      <x:c r="B39" s="47" t="str">
        <x:v>BP-100</x:v>
      </x:c>
      <x:c r="C39" s="47" t="str">
        <x:v>Balaam</x:v>
      </x:c>
      <x:c r="D39" s="47" t="str">
        <x:v>Scripture</x:v>
      </x:c>
      <x:c r="E39" s="47" t="str">
        <x:v>Biblical People — Shared Canon</x:v>
      </x:c>
      <x:c r="F39" s="47" t="str">
        <x:v>Person</x:v>
      </x:c>
      <x:c r="G39" s="47" t="str">
        <x:v>Foreign diviner hired to curse Israel whose oracles instead pronounce blessing.</x:v>
      </x:c>
      <x:c r="H39" s="47" t="n">
        <x:v>3</x:v>
      </x:c>
      <x:c r="I39" s="47" t="str">
        <x:v>3 — Significant</x:v>
      </x:c>
      <x:c r="J39" s="47" t="str">
        <x:v>High</x:v>
      </x:c>
      <x:c r="K39" s="47" t="str">
        <x:v>Uncommon</x:v>
      </x:c>
      <x:c r="L39" s="47" t="str">
        <x:v>No</x:v>
      </x:c>
      <x:c r="M39" s="47" t="str">
        <x:v>Numbers 22–24, 31 | Wilderness period | Shared canon</x:v>
      </x:c>
      <x:c r="N39" s="47" t="str">
        <x:v>Balak; Israel; Balaam’s donkey</x:v>
      </x:c>
      <x:c r="O39" s="47" t="str">
        <x:v>Idea</x:v>
      </x:c>
      <x:c r="P39" s="47"/>
      <x:c r="Q39" s="47" t="str">
        <x:v>Deferred from the 100-card first-pass active set; reconsider in a later expansion/deep-catalog pass.</x:v>
      </x:c>
      <x:c r="R39" s="47"/>
      <x:c r="S39" s="47"/>
      <x:c r="T39" s="47"/>
    </x:row>
    <x:row r="40" ht="25.5" customHeight="1">
      <x:c r="A40" s="47" t="str">
        <x:v>Biblical People</x:v>
      </x:c>
      <x:c r="B40" s="47" t="str">
        <x:v>BP-101</x:v>
      </x:c>
      <x:c r="C40" s="47" t="str">
        <x:v>Balak</x:v>
      </x:c>
      <x:c r="D40" s="47" t="str">
        <x:v>Scripture</x:v>
      </x:c>
      <x:c r="E40" s="47" t="str">
        <x:v>Biblical People — Shared Canon</x:v>
      </x:c>
      <x:c r="F40" s="47" t="str">
        <x:v>Person</x:v>
      </x:c>
      <x:c r="G40" s="47" t="str">
        <x:v>King of Moab who hires Balaam to curse Israel.</x:v>
      </x:c>
      <x:c r="H40" s="47" t="n">
        <x:v>3</x:v>
      </x:c>
      <x:c r="I40" s="47" t="str">
        <x:v>3 — Significant</x:v>
      </x:c>
      <x:c r="J40" s="47" t="str">
        <x:v>Medium</x:v>
      </x:c>
      <x:c r="K40" s="47" t="str">
        <x:v>Uncommon</x:v>
      </x:c>
      <x:c r="L40" s="47" t="str">
        <x:v>No</x:v>
      </x:c>
      <x:c r="M40" s="47" t="str">
        <x:v>Numbers 22–24 | Wilderness period | Shared canon</x:v>
      </x:c>
      <x:c r="N40" s="47" t="str">
        <x:v>Balaam; Moab</x:v>
      </x:c>
      <x:c r="O40" s="47" t="str">
        <x:v>Idea</x:v>
      </x:c>
      <x:c r="P40" s="47"/>
      <x:c r="Q40" s="47" t="str">
        <x:v>Deferred from the 100-card first-pass active set; reconsider in a later expansion/deep-catalog pass.</x:v>
      </x:c>
      <x:c r="R40" s="47"/>
      <x:c r="S40" s="47"/>
      <x:c r="T40" s="47"/>
    </x:row>
    <x:row r="41" ht="25.5" customHeight="1">
      <x:c r="A41" s="47" t="str">
        <x:v>Biblical People</x:v>
      </x:c>
      <x:c r="B41" s="47" t="str">
        <x:v>BP-102</x:v>
      </x:c>
      <x:c r="C41" s="47" t="str">
        <x:v>Phinehas, Son of Eleazar</x:v>
      </x:c>
      <x:c r="D41" s="47" t="str">
        <x:v>Scripture</x:v>
      </x:c>
      <x:c r="E41" s="47" t="str">
        <x:v>Biblical People — Shared Canon</x:v>
      </x:c>
      <x:c r="F41" s="47" t="str">
        <x:v>Person</x:v>
      </x:c>
      <x:c r="G41" s="47" t="str">
        <x:v>Priest remembered for zeal in Numbers and later priestly leadership.</x:v>
      </x:c>
      <x:c r="H41" s="47" t="n">
        <x:v>2</x:v>
      </x:c>
      <x:c r="I41" s="47" t="str">
        <x:v>2 — Supporting</x:v>
      </x:c>
      <x:c r="J41" s="47" t="str">
        <x:v>Medium</x:v>
      </x:c>
      <x:c r="K41" s="47" t="str">
        <x:v>Common</x:v>
      </x:c>
      <x:c r="L41" s="47" t="str">
        <x:v>No</x:v>
      </x:c>
      <x:c r="M41" s="47" t="str">
        <x:v>Numbers 25, 31; Joshua 22 | Wilderness and conquest periods | Shared canon</x:v>
      </x:c>
      <x:c r="N41" s="47" t="str">
        <x:v>Eleazar; Aaron</x:v>
      </x:c>
      <x:c r="O41" s="47" t="str">
        <x:v>Idea</x:v>
      </x:c>
      <x:c r="P41" s="47"/>
      <x:c r="Q41" s="47" t="str">
        <x:v>Deferred from the 100-card first-pass active set; reconsider in a later expansion/deep-catalog pass.</x:v>
      </x:c>
      <x:c r="R41" s="47"/>
      <x:c r="S41" s="47"/>
      <x:c r="T41" s="47"/>
    </x:row>
    <x:row r="42" ht="25.5" customHeight="1">
      <x:c r="A42" s="47" t="str">
        <x:v>Biblical People</x:v>
      </x:c>
      <x:c r="B42" s="47" t="str">
        <x:v>BP-103</x:v>
      </x:c>
      <x:c r="C42" s="47" t="str">
        <x:v>Zelophehad</x:v>
      </x:c>
      <x:c r="D42" s="47" t="str">
        <x:v>Scripture</x:v>
      </x:c>
      <x:c r="E42" s="47" t="str">
        <x:v>Biblical People — Shared Canon</x:v>
      </x:c>
      <x:c r="F42" s="47" t="str">
        <x:v>Person</x:v>
      </x:c>
      <x:c r="G42" s="47" t="str">
        <x:v>Man whose lack of sons prompts a landmark inheritance ruling for his five daughters.</x:v>
      </x:c>
      <x:c r="H42" s="47" t="n">
        <x:v>3</x:v>
      </x:c>
      <x:c r="I42" s="47" t="str">
        <x:v>3 — Significant</x:v>
      </x:c>
      <x:c r="J42" s="47" t="str">
        <x:v>Medium</x:v>
      </x:c>
      <x:c r="K42" s="47" t="str">
        <x:v>Uncommon</x:v>
      </x:c>
      <x:c r="L42" s="47" t="str">
        <x:v>No</x:v>
      </x:c>
      <x:c r="M42" s="47" t="str">
        <x:v>Numbers 26–27, 36 | Wilderness period | Shared canon</x:v>
      </x:c>
      <x:c r="N42" s="47" t="str">
        <x:v>Mahlah; Noah; Hoglah; Milcah; Tirzah</x:v>
      </x:c>
      <x:c r="O42" s="47" t="str">
        <x:v>Idea</x:v>
      </x:c>
      <x:c r="P42" s="47"/>
      <x:c r="Q42" s="47" t="str">
        <x:v>Deferred from the 100-card first-pass active set; reconsider in a later expansion/deep-catalog pass.</x:v>
      </x:c>
      <x:c r="R42" s="47"/>
      <x:c r="S42" s="47"/>
      <x:c r="T42" s="47"/>
    </x:row>
    <x:row r="43" ht="25.5" customHeight="1">
      <x:c r="A43" s="47" t="str">
        <x:v>Biblical People</x:v>
      </x:c>
      <x:c r="B43" s="47" t="str">
        <x:v>BP-104</x:v>
      </x:c>
      <x:c r="C43" s="47" t="str">
        <x:v>Mahlah, Daughter of Zelophehad</x:v>
      </x:c>
      <x:c r="D43" s="47" t="str">
        <x:v>Scripture</x:v>
      </x:c>
      <x:c r="E43" s="47" t="str">
        <x:v>Biblical People — Shared Canon</x:v>
      </x:c>
      <x:c r="F43" s="47" t="str">
        <x:v>Person</x:v>
      </x:c>
      <x:c r="G43" s="47" t="str">
        <x:v>One of five sisters whose inheritance case shapes Israelite property law.</x:v>
      </x:c>
      <x:c r="H43" s="47" t="n">
        <x:v>3</x:v>
      </x:c>
      <x:c r="I43" s="47" t="str">
        <x:v>3 — Significant</x:v>
      </x:c>
      <x:c r="J43" s="47" t="str">
        <x:v>Medium</x:v>
      </x:c>
      <x:c r="K43" s="47" t="str">
        <x:v>Uncommon</x:v>
      </x:c>
      <x:c r="L43" s="47" t="str">
        <x:v>No</x:v>
      </x:c>
      <x:c r="M43" s="47" t="str">
        <x:v>Numbers 26–27, 36 | Wilderness period | Shared canon</x:v>
      </x:c>
      <x:c r="N43" s="47" t="str">
        <x:v>Zelophehad; Noah; Hoglah; Milcah; Tirzah</x:v>
      </x:c>
      <x:c r="O43" s="47" t="str">
        <x:v>Idea</x:v>
      </x:c>
      <x:c r="P43" s="47"/>
      <x:c r="Q43" s="47" t="str">
        <x:v>Deferred from the 100-card first-pass active set; reconsider in a later expansion/deep-catalog pass.</x:v>
      </x:c>
      <x:c r="R43" s="47"/>
      <x:c r="S43" s="47"/>
      <x:c r="T43" s="47"/>
    </x:row>
    <x:row r="44" ht="25.5" customHeight="1">
      <x:c r="A44" s="47" t="str">
        <x:v>Biblical People</x:v>
      </x:c>
      <x:c r="B44" s="47" t="str">
        <x:v>BP-105</x:v>
      </x:c>
      <x:c r="C44" s="47" t="str">
        <x:v>Noah, Daughter of Zelophehad</x:v>
      </x:c>
      <x:c r="D44" s="47" t="str">
        <x:v>Scripture</x:v>
      </x:c>
      <x:c r="E44" s="47" t="str">
        <x:v>Biblical People — Shared Canon</x:v>
      </x:c>
      <x:c r="F44" s="47" t="str">
        <x:v>Person</x:v>
      </x:c>
      <x:c r="G44" s="47" t="str">
        <x:v>One of five sisters who petition Moses for inheritance rights.</x:v>
      </x:c>
      <x:c r="H44" s="47" t="n">
        <x:v>3</x:v>
      </x:c>
      <x:c r="I44" s="47" t="str">
        <x:v>3 — Significant</x:v>
      </x:c>
      <x:c r="J44" s="47" t="str">
        <x:v>Medium</x:v>
      </x:c>
      <x:c r="K44" s="47" t="str">
        <x:v>Uncommon</x:v>
      </x:c>
      <x:c r="L44" s="47" t="str">
        <x:v>No</x:v>
      </x:c>
      <x:c r="M44" s="47" t="str">
        <x:v>Numbers 26–27, 36 | Wilderness period | Shared canon</x:v>
      </x:c>
      <x:c r="N44" s="47" t="str">
        <x:v>Zelophehad; Mahlah; Hoglah; Milcah; Tirzah</x:v>
      </x:c>
      <x:c r="O44" s="47" t="str">
        <x:v>Idea</x:v>
      </x:c>
      <x:c r="P44" s="47"/>
      <x:c r="Q44" s="47" t="str">
        <x:v>Deferred from the 100-card first-pass active set; reconsider in a later expansion/deep-catalog pass.</x:v>
      </x:c>
      <x:c r="R44" s="47"/>
      <x:c r="S44" s="47"/>
      <x:c r="T44" s="47"/>
    </x:row>
    <x:row r="45" ht="25.5" customHeight="1">
      <x:c r="A45" s="47" t="str">
        <x:v>Biblical People</x:v>
      </x:c>
      <x:c r="B45" s="47" t="str">
        <x:v>BP-106</x:v>
      </x:c>
      <x:c r="C45" s="47" t="str">
        <x:v>Hoglah, Daughter of Zelophehad</x:v>
      </x:c>
      <x:c r="D45" s="47" t="str">
        <x:v>Scripture</x:v>
      </x:c>
      <x:c r="E45" s="47" t="str">
        <x:v>Biblical People — Shared Canon</x:v>
      </x:c>
      <x:c r="F45" s="47" t="str">
        <x:v>Person</x:v>
      </x:c>
      <x:c r="G45" s="47" t="str">
        <x:v>One of five sisters in the inheritance case of Numbers 27 and 36.</x:v>
      </x:c>
      <x:c r="H45" s="47" t="n">
        <x:v>3</x:v>
      </x:c>
      <x:c r="I45" s="47" t="str">
        <x:v>3 — Significant</x:v>
      </x:c>
      <x:c r="J45" s="47" t="str">
        <x:v>Medium</x:v>
      </x:c>
      <x:c r="K45" s="47" t="str">
        <x:v>Uncommon</x:v>
      </x:c>
      <x:c r="L45" s="47" t="str">
        <x:v>No</x:v>
      </x:c>
      <x:c r="M45" s="47" t="str">
        <x:v>Numbers 26–27, 36 | Wilderness period | Shared canon</x:v>
      </x:c>
      <x:c r="N45" s="47" t="str">
        <x:v>Zelophehad; Mahlah; Noah; Milcah; Tirzah</x:v>
      </x:c>
      <x:c r="O45" s="47" t="str">
        <x:v>Idea</x:v>
      </x:c>
      <x:c r="P45" s="47"/>
      <x:c r="Q45" s="47" t="str">
        <x:v>Deferred from the 100-card first-pass active set; reconsider in a later expansion/deep-catalog pass.</x:v>
      </x:c>
      <x:c r="R45" s="47"/>
      <x:c r="S45" s="47"/>
      <x:c r="T45" s="47"/>
    </x:row>
    <x:row r="46" ht="25.5" customHeight="1">
      <x:c r="A46" s="47" t="str">
        <x:v>Biblical People</x:v>
      </x:c>
      <x:c r="B46" s="47" t="str">
        <x:v>BP-107</x:v>
      </x:c>
      <x:c r="C46" s="47" t="str">
        <x:v>Milcah, Daughter of Zelophehad</x:v>
      </x:c>
      <x:c r="D46" s="47" t="str">
        <x:v>Scripture</x:v>
      </x:c>
      <x:c r="E46" s="47" t="str">
        <x:v>Biblical People — Shared Canon</x:v>
      </x:c>
      <x:c r="F46" s="47" t="str">
        <x:v>Person</x:v>
      </x:c>
      <x:c r="G46" s="47" t="str">
        <x:v>One of five sisters whose case becomes an important legal precedent.</x:v>
      </x:c>
      <x:c r="H46" s="47" t="n">
        <x:v>3</x:v>
      </x:c>
      <x:c r="I46" s="47" t="str">
        <x:v>3 — Significant</x:v>
      </x:c>
      <x:c r="J46" s="47" t="str">
        <x:v>Medium</x:v>
      </x:c>
      <x:c r="K46" s="47" t="str">
        <x:v>Uncommon</x:v>
      </x:c>
      <x:c r="L46" s="47" t="str">
        <x:v>No</x:v>
      </x:c>
      <x:c r="M46" s="47" t="str">
        <x:v>Numbers 26–27, 36 | Wilderness period | Shared canon</x:v>
      </x:c>
      <x:c r="N46" s="47" t="str">
        <x:v>Zelophehad; Mahlah; Noah; Hoglah; Tirzah</x:v>
      </x:c>
      <x:c r="O46" s="47" t="str">
        <x:v>Idea</x:v>
      </x:c>
      <x:c r="P46" s="47"/>
      <x:c r="Q46" s="47" t="str">
        <x:v>Deferred from the 100-card first-pass active set; reconsider in a later expansion/deep-catalog pass.</x:v>
      </x:c>
      <x:c r="R46" s="47"/>
      <x:c r="S46" s="47"/>
      <x:c r="T46" s="47"/>
    </x:row>
    <x:row r="47" ht="25.5" customHeight="1">
      <x:c r="A47" s="47" t="str">
        <x:v>Biblical People</x:v>
      </x:c>
      <x:c r="B47" s="47" t="str">
        <x:v>BP-108</x:v>
      </x:c>
      <x:c r="C47" s="47" t="str">
        <x:v>Tirzah, Daughter of Zelophehad</x:v>
      </x:c>
      <x:c r="D47" s="47" t="str">
        <x:v>Scripture</x:v>
      </x:c>
      <x:c r="E47" s="47" t="str">
        <x:v>Biblical People — Shared Canon</x:v>
      </x:c>
      <x:c r="F47" s="47" t="str">
        <x:v>Person</x:v>
      </x:c>
      <x:c r="G47" s="47" t="str">
        <x:v>One of five sisters whose inheritance petition receives a favorable ruling.</x:v>
      </x:c>
      <x:c r="H47" s="47" t="n">
        <x:v>3</x:v>
      </x:c>
      <x:c r="I47" s="47" t="str">
        <x:v>3 — Significant</x:v>
      </x:c>
      <x:c r="J47" s="47" t="str">
        <x:v>Medium</x:v>
      </x:c>
      <x:c r="K47" s="47" t="str">
        <x:v>Uncommon</x:v>
      </x:c>
      <x:c r="L47" s="47" t="str">
        <x:v>No</x:v>
      </x:c>
      <x:c r="M47" s="47" t="str">
        <x:v>Numbers 26–27, 36 | Wilderness period | Shared canon</x:v>
      </x:c>
      <x:c r="N47" s="47" t="str">
        <x:v>Zelophehad; Mahlah; Noah; Hoglah; Milcah</x:v>
      </x:c>
      <x:c r="O47" s="47" t="str">
        <x:v>Idea</x:v>
      </x:c>
      <x:c r="P47" s="47"/>
      <x:c r="Q47" s="47" t="str">
        <x:v>Deferred from the 100-card first-pass active set; reconsider in a later expansion/deep-catalog pass.</x:v>
      </x:c>
      <x:c r="R47" s="47"/>
      <x:c r="S47" s="47"/>
      <x:c r="T47" s="47"/>
    </x:row>
    <x:row r="48" ht="25.5" customHeight="1">
      <x:c r="A48" s="47" t="str">
        <x:v>Biblical People</x:v>
      </x:c>
      <x:c r="B48" s="47" t="str">
        <x:v>BP-111</x:v>
      </x:c>
      <x:c r="C48" s="47" t="str">
        <x:v>Achan</x:v>
      </x:c>
      <x:c r="D48" s="47" t="str">
        <x:v>Scripture</x:v>
      </x:c>
      <x:c r="E48" s="47" t="str">
        <x:v>Biblical People — Shared Canon</x:v>
      </x:c>
      <x:c r="F48" s="47" t="str">
        <x:v>Person</x:v>
      </x:c>
      <x:c r="G48" s="47" t="str">
        <x:v>Israelite whose hidden theft after Jericho leads to communal defeat and judgment.</x:v>
      </x:c>
      <x:c r="H48" s="47" t="n">
        <x:v>2</x:v>
      </x:c>
      <x:c r="I48" s="47" t="str">
        <x:v>2 — Supporting</x:v>
      </x:c>
      <x:c r="J48" s="47" t="str">
        <x:v>Medium</x:v>
      </x:c>
      <x:c r="K48" s="47" t="str">
        <x:v>Common</x:v>
      </x:c>
      <x:c r="L48" s="47" t="str">
        <x:v>No</x:v>
      </x:c>
      <x:c r="M48" s="47" t="str">
        <x:v>Joshua 6–7 | Conquest period | Shared canon</x:v>
      </x:c>
      <x:c r="N48" s="47" t="str">
        <x:v>Joshua; Jericho; Ai</x:v>
      </x:c>
      <x:c r="O48" s="47" t="str">
        <x:v>Idea</x:v>
      </x:c>
      <x:c r="P48" s="47"/>
      <x:c r="Q48" s="47" t="str">
        <x:v>Deferred from the 100-card first-pass active set; reconsider in a later expansion/deep-catalog pass.</x:v>
      </x:c>
      <x:c r="R48" s="47"/>
      <x:c r="S48" s="47"/>
      <x:c r="T48" s="47"/>
    </x:row>
    <x:row r="49" ht="25.5" customHeight="1">
      <x:c r="A49" s="47" t="str">
        <x:v>Biblical People</x:v>
      </x:c>
      <x:c r="B49" s="47" t="str">
        <x:v>BP-112</x:v>
      </x:c>
      <x:c r="C49" s="47" t="str">
        <x:v>Othniel</x:v>
      </x:c>
      <x:c r="D49" s="47" t="str">
        <x:v>Scripture</x:v>
      </x:c>
      <x:c r="E49" s="47" t="str">
        <x:v>Biblical People — Shared Canon</x:v>
      </x:c>
      <x:c r="F49" s="47" t="str">
        <x:v>Person</x:v>
      </x:c>
      <x:c r="G49" s="47" t="str">
        <x:v>First judge named in Judges and a relative of Caleb.</x:v>
      </x:c>
      <x:c r="H49" s="47" t="n">
        <x:v>2</x:v>
      </x:c>
      <x:c r="I49" s="47" t="str">
        <x:v>2 — Supporting</x:v>
      </x:c>
      <x:c r="J49" s="47" t="str">
        <x:v>Medium</x:v>
      </x:c>
      <x:c r="K49" s="47" t="str">
        <x:v>Common</x:v>
      </x:c>
      <x:c r="L49" s="47" t="str">
        <x:v>No</x:v>
      </x:c>
      <x:c r="M49" s="47" t="str">
        <x:v>Joshua 15; Judges 1, 3 | Judges period | Shared canon</x:v>
      </x:c>
      <x:c r="N49" s="47" t="str">
        <x:v>Caleb; Judges</x:v>
      </x:c>
      <x:c r="O49" s="47" t="str">
        <x:v>Idea</x:v>
      </x:c>
      <x:c r="P49" s="47"/>
      <x:c r="Q49" s="47" t="str">
        <x:v>Deferred from the 100-card first-pass active set; reconsider in a later expansion/deep-catalog pass.</x:v>
      </x:c>
      <x:c r="R49" s="47"/>
      <x:c r="S49" s="47"/>
      <x:c r="T49" s="47"/>
    </x:row>
    <x:row r="50" ht="25.5" customHeight="1">
      <x:c r="A50" s="47" t="str">
        <x:v>Biblical People</x:v>
      </x:c>
      <x:c r="B50" s="47" t="str">
        <x:v>BP-113</x:v>
      </x:c>
      <x:c r="C50" s="47" t="str">
        <x:v>Ehud</x:v>
      </x:c>
      <x:c r="D50" s="47" t="str">
        <x:v>Scripture</x:v>
      </x:c>
      <x:c r="E50" s="47" t="str">
        <x:v>Biblical People — Shared Canon</x:v>
      </x:c>
      <x:c r="F50" s="47" t="str">
        <x:v>Person</x:v>
      </x:c>
      <x:c r="G50" s="47" t="str">
        <x:v>Left-handed judge who kills Eglon of Moab and leads Israel to victory.</x:v>
      </x:c>
      <x:c r="H50" s="47" t="n">
        <x:v>2</x:v>
      </x:c>
      <x:c r="I50" s="47" t="str">
        <x:v>2 — Supporting</x:v>
      </x:c>
      <x:c r="J50" s="47" t="str">
        <x:v>Medium</x:v>
      </x:c>
      <x:c r="K50" s="47" t="str">
        <x:v>Common</x:v>
      </x:c>
      <x:c r="L50" s="47" t="str">
        <x:v>No</x:v>
      </x:c>
      <x:c r="M50" s="47" t="str">
        <x:v>Judges 3 | Judges period | Shared canon</x:v>
      </x:c>
      <x:c r="N50" s="47" t="str">
        <x:v>Eglon; Moab</x:v>
      </x:c>
      <x:c r="O50" s="47" t="str">
        <x:v>Idea</x:v>
      </x:c>
      <x:c r="P50" s="47"/>
      <x:c r="Q50" s="47" t="str">
        <x:v>Deferred from the 100-card first-pass active set; reconsider in a later expansion/deep-catalog pass.</x:v>
      </x:c>
      <x:c r="R50" s="47"/>
      <x:c r="S50" s="47"/>
      <x:c r="T50" s="47"/>
    </x:row>
    <x:row r="51" ht="25.5" customHeight="1">
      <x:c r="A51" s="47" t="str">
        <x:v>Biblical People</x:v>
      </x:c>
      <x:c r="B51" s="47" t="str">
        <x:v>BP-114</x:v>
      </x:c>
      <x:c r="C51" s="47" t="str">
        <x:v>Shamgar</x:v>
      </x:c>
      <x:c r="D51" s="47" t="str">
        <x:v>Scripture</x:v>
      </x:c>
      <x:c r="E51" s="47" t="str">
        <x:v>Biblical People — Shared Canon</x:v>
      </x:c>
      <x:c r="F51" s="47" t="str">
        <x:v>Person</x:v>
      </x:c>
      <x:c r="G51" s="47" t="str">
        <x:v>Judge briefly credited with striking down Philistines using an oxgoad.</x:v>
      </x:c>
      <x:c r="H51" s="47" t="n">
        <x:v>2</x:v>
      </x:c>
      <x:c r="I51" s="47" t="str">
        <x:v>2 — Supporting</x:v>
      </x:c>
      <x:c r="J51" s="47" t="str">
        <x:v>Medium</x:v>
      </x:c>
      <x:c r="K51" s="47" t="str">
        <x:v>Common</x:v>
      </x:c>
      <x:c r="L51" s="47" t="str">
        <x:v>No</x:v>
      </x:c>
      <x:c r="M51" s="47" t="str">
        <x:v>Judges 3, 5 | Judges period | Shared canon</x:v>
      </x:c>
      <x:c r="N51" s="47" t="str">
        <x:v>Philistines; Judges</x:v>
      </x:c>
      <x:c r="O51" s="47" t="str">
        <x:v>Idea</x:v>
      </x:c>
      <x:c r="P51" s="47"/>
      <x:c r="Q51" s="47" t="str">
        <x:v>Deferred from the 100-card first-pass active set; reconsider in a later expansion/deep-catalog pass.</x:v>
      </x:c>
      <x:c r="R51" s="47"/>
      <x:c r="S51" s="47"/>
      <x:c r="T51" s="47"/>
    </x:row>
    <x:row r="52" ht="25.5" customHeight="1">
      <x:c r="A52" s="47" t="str">
        <x:v>Biblical People</x:v>
      </x:c>
      <x:c r="B52" s="47" t="str">
        <x:v>BP-115</x:v>
      </x:c>
      <x:c r="C52" s="47" t="str">
        <x:v>Barak</x:v>
      </x:c>
      <x:c r="D52" s="47" t="str">
        <x:v>Scripture</x:v>
      </x:c>
      <x:c r="E52" s="47" t="str">
        <x:v>Biblical People — Shared Canon</x:v>
      </x:c>
      <x:c r="F52" s="47" t="str">
        <x:v>Person</x:v>
      </x:c>
      <x:c r="G52" s="47" t="str">
        <x:v>Military leader summoned by Deborah to confront Sisera’s forces.</x:v>
      </x:c>
      <x:c r="H52" s="47" t="n">
        <x:v>2</x:v>
      </x:c>
      <x:c r="I52" s="47" t="str">
        <x:v>2 — Supporting</x:v>
      </x:c>
      <x:c r="J52" s="47" t="str">
        <x:v>Medium</x:v>
      </x:c>
      <x:c r="K52" s="47" t="str">
        <x:v>Common</x:v>
      </x:c>
      <x:c r="L52" s="47" t="str">
        <x:v>No</x:v>
      </x:c>
      <x:c r="M52" s="47" t="str">
        <x:v>Judges 4–5 | Judges period | Shared canon</x:v>
      </x:c>
      <x:c r="N52" s="47" t="str">
        <x:v>Deborah; Jael; Sisera</x:v>
      </x:c>
      <x:c r="O52" s="47" t="str">
        <x:v>Idea</x:v>
      </x:c>
      <x:c r="P52" s="47"/>
      <x:c r="Q52" s="47" t="str">
        <x:v>Deferred from the 100-card first-pass active set; reconsider in a later expansion/deep-catalog pass.</x:v>
      </x:c>
      <x:c r="R52" s="47"/>
      <x:c r="S52" s="47"/>
      <x:c r="T52" s="47"/>
    </x:row>
    <x:row r="53" ht="25.5" customHeight="1">
      <x:c r="A53" s="47" t="str">
        <x:v>Biblical People</x:v>
      </x:c>
      <x:c r="B53" s="47" t="str">
        <x:v>BP-116</x:v>
      </x:c>
      <x:c r="C53" s="47" t="str">
        <x:v>Jael</x:v>
      </x:c>
      <x:c r="D53" s="47" t="str">
        <x:v>Scripture</x:v>
      </x:c>
      <x:c r="E53" s="47" t="str">
        <x:v>Biblical People — Shared Canon</x:v>
      </x:c>
      <x:c r="F53" s="47" t="str">
        <x:v>Person</x:v>
      </x:c>
      <x:c r="G53" s="47" t="str">
        <x:v>Woman who kills Sisera after his defeat and becomes central to Deborah’s victory song.</x:v>
      </x:c>
      <x:c r="H53" s="47" t="n">
        <x:v>2</x:v>
      </x:c>
      <x:c r="I53" s="47" t="str">
        <x:v>2 — Supporting</x:v>
      </x:c>
      <x:c r="J53" s="47" t="str">
        <x:v>Medium</x:v>
      </x:c>
      <x:c r="K53" s="47" t="str">
        <x:v>Common</x:v>
      </x:c>
      <x:c r="L53" s="47" t="str">
        <x:v>No</x:v>
      </x:c>
      <x:c r="M53" s="47" t="str">
        <x:v>Judges 4–5 | Judges period | Shared canon</x:v>
      </x:c>
      <x:c r="N53" s="47" t="str">
        <x:v>Deborah; Barak; Sisera</x:v>
      </x:c>
      <x:c r="O53" s="47" t="str">
        <x:v>Idea</x:v>
      </x:c>
      <x:c r="P53" s="47"/>
      <x:c r="Q53" s="47" t="str">
        <x:v>Deferred from the 100-card first-pass active set; reconsider in a later expansion/deep-catalog pass.</x:v>
      </x:c>
      <x:c r="R53" s="47"/>
      <x:c r="S53" s="47"/>
      <x:c r="T53" s="47"/>
    </x:row>
    <x:row r="54" ht="25.5" customHeight="1">
      <x:c r="A54" s="47" t="str">
        <x:v>Biblical People</x:v>
      </x:c>
      <x:c r="B54" s="47" t="str">
        <x:v>BP-117</x:v>
      </x:c>
      <x:c r="C54" s="47" t="str">
        <x:v>Abimelech, Son of Gideon</x:v>
      </x:c>
      <x:c r="D54" s="47" t="str">
        <x:v>Scripture</x:v>
      </x:c>
      <x:c r="E54" s="47" t="str">
        <x:v>Biblical People — Shared Canon</x:v>
      </x:c>
      <x:c r="F54" s="47" t="str">
        <x:v>Person</x:v>
      </x:c>
      <x:c r="G54" s="47" t="str">
        <x:v>Gideon’s son who seizes kingship at Shechem and embodies the dangers of violent ambition.</x:v>
      </x:c>
      <x:c r="H54" s="47" t="n">
        <x:v>2</x:v>
      </x:c>
      <x:c r="I54" s="47" t="str">
        <x:v>2 — Supporting</x:v>
      </x:c>
      <x:c r="J54" s="47" t="str">
        <x:v>Medium</x:v>
      </x:c>
      <x:c r="K54" s="47" t="str">
        <x:v>Common</x:v>
      </x:c>
      <x:c r="L54" s="47" t="str">
        <x:v>No</x:v>
      </x:c>
      <x:c r="M54" s="47" t="str">
        <x:v>Judges 8–9 | Judges period | Shared canon</x:v>
      </x:c>
      <x:c r="N54" s="47" t="str">
        <x:v>Gideon; Jotham son of Gideon; Shechem</x:v>
      </x:c>
      <x:c r="O54" s="47" t="str">
        <x:v>Idea</x:v>
      </x:c>
      <x:c r="P54" s="47"/>
      <x:c r="Q54" s="47" t="str">
        <x:v>Deferred from the 100-card first-pass active set; reconsider in a later expansion/deep-catalog pass.</x:v>
      </x:c>
      <x:c r="R54" s="47"/>
      <x:c r="S54" s="47"/>
      <x:c r="T54" s="47"/>
    </x:row>
    <x:row r="55" ht="25.5" customHeight="1">
      <x:c r="A55" s="47" t="str">
        <x:v>Biblical People</x:v>
      </x:c>
      <x:c r="B55" s="47" t="str">
        <x:v>BP-118</x:v>
      </x:c>
      <x:c r="C55" s="47" t="str">
        <x:v>Tola</x:v>
      </x:c>
      <x:c r="D55" s="47" t="str">
        <x:v>Scripture</x:v>
      </x:c>
      <x:c r="E55" s="47" t="str">
        <x:v>Biblical People — Shared Canon</x:v>
      </x:c>
      <x:c r="F55" s="47" t="str">
        <x:v>Person</x:v>
      </x:c>
      <x:c r="G55" s="47" t="str">
        <x:v>Judge who leads Israel after Abimelech.</x:v>
      </x:c>
      <x:c r="H55" s="47" t="n">
        <x:v>2</x:v>
      </x:c>
      <x:c r="I55" s="47" t="str">
        <x:v>2 — Supporting</x:v>
      </x:c>
      <x:c r="J55" s="47" t="str">
        <x:v>Medium</x:v>
      </x:c>
      <x:c r="K55" s="47" t="str">
        <x:v>Common</x:v>
      </x:c>
      <x:c r="L55" s="47" t="str">
        <x:v>No</x:v>
      </x:c>
      <x:c r="M55" s="47" t="str">
        <x:v>Judges 10 | Judges period | Shared canon</x:v>
      </x:c>
      <x:c r="N55" s="47" t="str">
        <x:v>Jair the Judge; Judges</x:v>
      </x:c>
      <x:c r="O55" s="47" t="str">
        <x:v>Idea</x:v>
      </x:c>
      <x:c r="P55" s="47"/>
      <x:c r="Q55" s="47" t="str">
        <x:v>Deferred from the 100-card first-pass active set; reconsider in a later expansion/deep-catalog pass.</x:v>
      </x:c>
      <x:c r="R55" s="47"/>
      <x:c r="S55" s="47"/>
      <x:c r="T55" s="47"/>
    </x:row>
    <x:row r="56" ht="25.5" customHeight="1">
      <x:c r="A56" s="47" t="str">
        <x:v>Biblical People</x:v>
      </x:c>
      <x:c r="B56" s="47" t="str">
        <x:v>BP-119</x:v>
      </x:c>
      <x:c r="C56" s="47" t="str">
        <x:v>Jair the Judge</x:v>
      </x:c>
      <x:c r="D56" s="47" t="str">
        <x:v>Scripture</x:v>
      </x:c>
      <x:c r="E56" s="47" t="str">
        <x:v>Biblical People — Shared Canon</x:v>
      </x:c>
      <x:c r="F56" s="47" t="str">
        <x:v>Person</x:v>
      </x:c>
      <x:c r="G56" s="47" t="str">
        <x:v>Judge associated with thirty sons and towns in Gilead.</x:v>
      </x:c>
      <x:c r="H56" s="47" t="n">
        <x:v>2</x:v>
      </x:c>
      <x:c r="I56" s="47" t="str">
        <x:v>2 — Supporting</x:v>
      </x:c>
      <x:c r="J56" s="47" t="str">
        <x:v>Medium</x:v>
      </x:c>
      <x:c r="K56" s="47" t="str">
        <x:v>Common</x:v>
      </x:c>
      <x:c r="L56" s="47" t="str">
        <x:v>No</x:v>
      </x:c>
      <x:c r="M56" s="47" t="str">
        <x:v>Judges 10 | Judges period | Shared canon</x:v>
      </x:c>
      <x:c r="N56" s="47" t="str">
        <x:v>Tola; Judges</x:v>
      </x:c>
      <x:c r="O56" s="47" t="str">
        <x:v>Idea</x:v>
      </x:c>
      <x:c r="P56" s="47"/>
      <x:c r="Q56" s="47" t="str">
        <x:v>Deferred from the 100-card first-pass active set; reconsider in a later expansion/deep-catalog pass.</x:v>
      </x:c>
      <x:c r="R56" s="47"/>
      <x:c r="S56" s="47"/>
      <x:c r="T56" s="47"/>
    </x:row>
    <x:row r="57" ht="25.5" customHeight="1">
      <x:c r="A57" s="47" t="str">
        <x:v>Biblical People</x:v>
      </x:c>
      <x:c r="B57" s="47" t="str">
        <x:v>BP-120</x:v>
      </x:c>
      <x:c r="C57" s="47" t="str">
        <x:v>Jephthah</x:v>
      </x:c>
      <x:c r="D57" s="47" t="str">
        <x:v>Scripture</x:v>
      </x:c>
      <x:c r="E57" s="47" t="str">
        <x:v>Biblical People — Shared Canon</x:v>
      </x:c>
      <x:c r="F57" s="47" t="str">
        <x:v>Person</x:v>
      </x:c>
      <x:c r="G57" s="47" t="str">
        <x:v>Gileadite warrior and judge whose victory is overshadowed by a tragic vow.</x:v>
      </x:c>
      <x:c r="H57" s="47" t="n">
        <x:v>2</x:v>
      </x:c>
      <x:c r="I57" s="47" t="str">
        <x:v>2 — Supporting</x:v>
      </x:c>
      <x:c r="J57" s="47" t="str">
        <x:v>Medium</x:v>
      </x:c>
      <x:c r="K57" s="47" t="str">
        <x:v>Common</x:v>
      </x:c>
      <x:c r="L57" s="47" t="str">
        <x:v>No</x:v>
      </x:c>
      <x:c r="M57" s="47" t="str">
        <x:v>Judges 10–12 | Judges period | Shared canon</x:v>
      </x:c>
      <x:c r="N57" s="47" t="str">
        <x:v>Ammonites; Jephthah’s daughter</x:v>
      </x:c>
      <x:c r="O57" s="47" t="str">
        <x:v>Idea</x:v>
      </x:c>
      <x:c r="P57" s="47"/>
      <x:c r="Q57" s="47" t="str">
        <x:v>Deferred from the 100-card first-pass active set; reconsider in a later expansion/deep-catalog pass.</x:v>
      </x:c>
      <x:c r="R57" s="47"/>
      <x:c r="S57" s="47"/>
      <x:c r="T57" s="47"/>
    </x:row>
    <x:row r="58" ht="25.5" customHeight="1">
      <x:c r="A58" s="47" t="str">
        <x:v>Biblical People</x:v>
      </x:c>
      <x:c r="B58" s="47" t="str">
        <x:v>BP-121</x:v>
      </x:c>
      <x:c r="C58" s="47" t="str">
        <x:v>Ibzan</x:v>
      </x:c>
      <x:c r="D58" s="47" t="str">
        <x:v>Scripture</x:v>
      </x:c>
      <x:c r="E58" s="47" t="str">
        <x:v>Biblical People — Shared Canon</x:v>
      </x:c>
      <x:c r="F58" s="47" t="str">
        <x:v>Person</x:v>
      </x:c>
      <x:c r="G58" s="47" t="str">
        <x:v>Judge from Bethlehem noted briefly in Judges.</x:v>
      </x:c>
      <x:c r="H58" s="47" t="n">
        <x:v>2</x:v>
      </x:c>
      <x:c r="I58" s="47" t="str">
        <x:v>2 — Supporting</x:v>
      </x:c>
      <x:c r="J58" s="47" t="str">
        <x:v>Medium</x:v>
      </x:c>
      <x:c r="K58" s="47" t="str">
        <x:v>Common</x:v>
      </x:c>
      <x:c r="L58" s="47" t="str">
        <x:v>No</x:v>
      </x:c>
      <x:c r="M58" s="47" t="str">
        <x:v>Judges 12 | Judges period | Shared canon</x:v>
      </x:c>
      <x:c r="N58" s="47" t="str">
        <x:v>Elon the Judge; Abdon</x:v>
      </x:c>
      <x:c r="O58" s="47" t="str">
        <x:v>Idea</x:v>
      </x:c>
      <x:c r="P58" s="47"/>
      <x:c r="Q58" s="47" t="str">
        <x:v>Deferred from the 100-card first-pass active set; reconsider in a later expansion/deep-catalog pass.</x:v>
      </x:c>
      <x:c r="R58" s="47"/>
      <x:c r="S58" s="47"/>
      <x:c r="T58" s="47"/>
    </x:row>
    <x:row r="59" ht="25.5" customHeight="1">
      <x:c r="A59" s="47" t="str">
        <x:v>Biblical People</x:v>
      </x:c>
      <x:c r="B59" s="47" t="str">
        <x:v>BP-122</x:v>
      </x:c>
      <x:c r="C59" s="47" t="str">
        <x:v>Elon the Judge</x:v>
      </x:c>
      <x:c r="D59" s="47" t="str">
        <x:v>Scripture</x:v>
      </x:c>
      <x:c r="E59" s="47" t="str">
        <x:v>Biblical People — Shared Canon</x:v>
      </x:c>
      <x:c r="F59" s="47" t="str">
        <x:v>Person</x:v>
      </x:c>
      <x:c r="G59" s="47" t="str">
        <x:v>Judge from Zebulun mentioned briefly in Judges.</x:v>
      </x:c>
      <x:c r="H59" s="47" t="n">
        <x:v>2</x:v>
      </x:c>
      <x:c r="I59" s="47" t="str">
        <x:v>2 — Supporting</x:v>
      </x:c>
      <x:c r="J59" s="47" t="str">
        <x:v>Medium</x:v>
      </x:c>
      <x:c r="K59" s="47" t="str">
        <x:v>Common</x:v>
      </x:c>
      <x:c r="L59" s="47" t="str">
        <x:v>No</x:v>
      </x:c>
      <x:c r="M59" s="47" t="str">
        <x:v>Judges 12 | Judges period | Shared canon</x:v>
      </x:c>
      <x:c r="N59" s="47" t="str">
        <x:v>Ibzan; Abdon</x:v>
      </x:c>
      <x:c r="O59" s="47" t="str">
        <x:v>Idea</x:v>
      </x:c>
      <x:c r="P59" s="47"/>
      <x:c r="Q59" s="47" t="str">
        <x:v>Deferred from the 100-card first-pass active set; reconsider in a later expansion/deep-catalog pass.</x:v>
      </x:c>
      <x:c r="R59" s="47"/>
      <x:c r="S59" s="47"/>
      <x:c r="T59" s="47"/>
    </x:row>
    <x:row r="60" ht="25.5" customHeight="1">
      <x:c r="A60" s="47" t="str">
        <x:v>Biblical People</x:v>
      </x:c>
      <x:c r="B60" s="47" t="str">
        <x:v>BP-123</x:v>
      </x:c>
      <x:c r="C60" s="47" t="str">
        <x:v>Abdon</x:v>
      </x:c>
      <x:c r="D60" s="47" t="str">
        <x:v>Scripture</x:v>
      </x:c>
      <x:c r="E60" s="47" t="str">
        <x:v>Biblical People — Shared Canon</x:v>
      </x:c>
      <x:c r="F60" s="47" t="str">
        <x:v>Person</x:v>
      </x:c>
      <x:c r="G60" s="47" t="str">
        <x:v>Judge from Ephraim known for a large family and brief judgeship.</x:v>
      </x:c>
      <x:c r="H60" s="47" t="n">
        <x:v>2</x:v>
      </x:c>
      <x:c r="I60" s="47" t="str">
        <x:v>2 — Supporting</x:v>
      </x:c>
      <x:c r="J60" s="47" t="str">
        <x:v>Medium</x:v>
      </x:c>
      <x:c r="K60" s="47" t="str">
        <x:v>Common</x:v>
      </x:c>
      <x:c r="L60" s="47" t="str">
        <x:v>No</x:v>
      </x:c>
      <x:c r="M60" s="47" t="str">
        <x:v>Judges 12 | Judges period | Shared canon</x:v>
      </x:c>
      <x:c r="N60" s="47" t="str">
        <x:v>Ibzan; Elon the Judge</x:v>
      </x:c>
      <x:c r="O60" s="47" t="str">
        <x:v>Idea</x:v>
      </x:c>
      <x:c r="P60" s="47"/>
      <x:c r="Q60" s="47" t="str">
        <x:v>Deferred from the 100-card first-pass active set; reconsider in a later expansion/deep-catalog pass.</x:v>
      </x:c>
      <x:c r="R60" s="47"/>
      <x:c r="S60" s="47"/>
      <x:c r="T60" s="47"/>
    </x:row>
    <x:row r="61" ht="25.5" customHeight="1">
      <x:c r="A61" s="47" t="str">
        <x:v>Biblical People</x:v>
      </x:c>
      <x:c r="B61" s="47" t="str">
        <x:v>BP-124</x:v>
      </x:c>
      <x:c r="C61" s="47" t="str">
        <x:v>Manoah</x:v>
      </x:c>
      <x:c r="D61" s="47" t="str">
        <x:v>Scripture</x:v>
      </x:c>
      <x:c r="E61" s="47" t="str">
        <x:v>Biblical People — Shared Canon</x:v>
      </x:c>
      <x:c r="F61" s="47" t="str">
        <x:v>Person</x:v>
      </x:c>
      <x:c r="G61" s="47" t="str">
        <x:v>Father of Samson who receives angelic instructions concerning Samson’s birth and Nazirite calling.</x:v>
      </x:c>
      <x:c r="H61" s="47" t="n">
        <x:v>2</x:v>
      </x:c>
      <x:c r="I61" s="47" t="str">
        <x:v>2 — Supporting</x:v>
      </x:c>
      <x:c r="J61" s="47" t="str">
        <x:v>Medium</x:v>
      </x:c>
      <x:c r="K61" s="47" t="str">
        <x:v>Common</x:v>
      </x:c>
      <x:c r="L61" s="47" t="str">
        <x:v>No</x:v>
      </x:c>
      <x:c r="M61" s="47" t="str">
        <x:v>Judges 13 | Judges period | Shared canon</x:v>
      </x:c>
      <x:c r="N61" s="47" t="str">
        <x:v>Samson; Manoah’s wife</x:v>
      </x:c>
      <x:c r="O61" s="47" t="str">
        <x:v>Idea</x:v>
      </x:c>
      <x:c r="P61" s="47"/>
      <x:c r="Q61" s="47" t="str">
        <x:v>Deferred from the 100-card first-pass active set; reconsider in a later expansion/deep-catalog pass.</x:v>
      </x:c>
      <x:c r="R61" s="47"/>
      <x:c r="S61" s="47"/>
      <x:c r="T61" s="47"/>
    </x:row>
    <x:row r="62" ht="25.5" customHeight="1">
      <x:c r="A62" s="47" t="str">
        <x:v>Biblical People</x:v>
      </x:c>
      <x:c r="B62" s="47" t="str">
        <x:v>BP-125</x:v>
      </x:c>
      <x:c r="C62" s="47" t="str">
        <x:v>Delilah</x:v>
      </x:c>
      <x:c r="D62" s="47" t="str">
        <x:v>Scripture</x:v>
      </x:c>
      <x:c r="E62" s="47" t="str">
        <x:v>Biblical People — Shared Canon</x:v>
      </x:c>
      <x:c r="F62" s="47" t="str">
        <x:v>Person</x:v>
      </x:c>
      <x:c r="G62" s="47" t="str">
        <x:v>Woman bribed by Philistine rulers to discover the source of Samson’s strength.</x:v>
      </x:c>
      <x:c r="H62" s="47" t="n">
        <x:v>2</x:v>
      </x:c>
      <x:c r="I62" s="47" t="str">
        <x:v>2 — Supporting</x:v>
      </x:c>
      <x:c r="J62" s="47" t="str">
        <x:v>Medium</x:v>
      </x:c>
      <x:c r="K62" s="47" t="str">
        <x:v>Common</x:v>
      </x:c>
      <x:c r="L62" s="47" t="str">
        <x:v>No</x:v>
      </x:c>
      <x:c r="M62" s="47" t="str">
        <x:v>Judges 16 | Judges period | Shared canon</x:v>
      </x:c>
      <x:c r="N62" s="47" t="str">
        <x:v>Samson; Philistines</x:v>
      </x:c>
      <x:c r="O62" s="47" t="str">
        <x:v>Idea</x:v>
      </x:c>
      <x:c r="P62" s="47"/>
      <x:c r="Q62" s="47" t="str">
        <x:v>Deferred from the 100-card first-pass active set; reconsider in a later expansion/deep-catalog pass.</x:v>
      </x:c>
      <x:c r="R62" s="47"/>
      <x:c r="S62" s="47"/>
      <x:c r="T62" s="47"/>
    </x:row>
    <x:row r="63" ht="25.5" customHeight="1">
      <x:c r="A63" s="47" t="str">
        <x:v>Biblical People</x:v>
      </x:c>
      <x:c r="B63" s="47" t="str">
        <x:v>BP-126</x:v>
      </x:c>
      <x:c r="C63" s="47" t="str">
        <x:v>Micah of Ephraim</x:v>
      </x:c>
      <x:c r="D63" s="47" t="str">
        <x:v>Scripture</x:v>
      </x:c>
      <x:c r="E63" s="47" t="str">
        <x:v>Biblical People — Shared Canon</x:v>
      </x:c>
      <x:c r="F63" s="47" t="str">
        <x:v>Person</x:v>
      </x:c>
      <x:c r="G63" s="47" t="str">
        <x:v>Man whose private shrine and hired Levite illustrate religious disorder late in Judges.</x:v>
      </x:c>
      <x:c r="H63" s="47" t="n">
        <x:v>2</x:v>
      </x:c>
      <x:c r="I63" s="47" t="str">
        <x:v>2 — Supporting</x:v>
      </x:c>
      <x:c r="J63" s="47" t="str">
        <x:v>Medium</x:v>
      </x:c>
      <x:c r="K63" s="47" t="str">
        <x:v>Common</x:v>
      </x:c>
      <x:c r="L63" s="47" t="str">
        <x:v>No</x:v>
      </x:c>
      <x:c r="M63" s="47" t="str">
        <x:v>Judges 17–18 | Judges period | Shared canon</x:v>
      </x:c>
      <x:c r="N63" s="47" t="str">
        <x:v>Danites; Levite of Judges 17–18</x:v>
      </x:c>
      <x:c r="O63" s="47" t="str">
        <x:v>Idea</x:v>
      </x:c>
      <x:c r="P63" s="47"/>
      <x:c r="Q63" s="47" t="str">
        <x:v>Deferred from the 100-card first-pass active set; reconsider in a later expansion/deep-catalog pass.</x:v>
      </x:c>
      <x:c r="R63" s="47"/>
      <x:c r="S63" s="47"/>
      <x:c r="T63" s="47"/>
    </x:row>
    <x:row r="64" ht="25.5" customHeight="1">
      <x:c r="A64" s="47" t="str">
        <x:v>Biblical People</x:v>
      </x:c>
      <x:c r="B64" s="47" t="str">
        <x:v>BP-129</x:v>
      </x:c>
      <x:c r="C64" s="47" t="str">
        <x:v>Orpah</x:v>
      </x:c>
      <x:c r="D64" s="47" t="str">
        <x:v>Scripture</x:v>
      </x:c>
      <x:c r="E64" s="47" t="str">
        <x:v>Biblical People — Shared Canon</x:v>
      </x:c>
      <x:c r="F64" s="47" t="str">
        <x:v>Person</x:v>
      </x:c>
      <x:c r="G64" s="47" t="str">
        <x:v>Moabite widow who parts from Naomi while Ruth remains with her.</x:v>
      </x:c>
      <x:c r="H64" s="47" t="n">
        <x:v>2</x:v>
      </x:c>
      <x:c r="I64" s="47" t="str">
        <x:v>2 — Supporting</x:v>
      </x:c>
      <x:c r="J64" s="47" t="str">
        <x:v>Medium</x:v>
      </x:c>
      <x:c r="K64" s="47" t="str">
        <x:v>Common</x:v>
      </x:c>
      <x:c r="L64" s="47" t="str">
        <x:v>No</x:v>
      </x:c>
      <x:c r="M64" s="47" t="str">
        <x:v>Ruth 1 | Judges period | Shared canon</x:v>
      </x:c>
      <x:c r="N64" s="47" t="str">
        <x:v>Naomi; Ruth</x:v>
      </x:c>
      <x:c r="O64" s="47" t="str">
        <x:v>Idea</x:v>
      </x:c>
      <x:c r="P64" s="47"/>
      <x:c r="Q64" s="47" t="str">
        <x:v>Deferred from the 100-card first-pass active set; reconsider in a later expansion/deep-catalog pass.</x:v>
      </x:c>
      <x:c r="R64" s="47"/>
      <x:c r="S64" s="47"/>
      <x:c r="T64" s="47"/>
    </x:row>
    <x:row r="65" ht="25.5" customHeight="1">
      <x:c r="A65" s="47" t="str">
        <x:v>Biblical People</x:v>
      </x:c>
      <x:c r="B65" s="47" t="str">
        <x:v>BP-132</x:v>
      </x:c>
      <x:c r="C65" s="47" t="str">
        <x:v>Hophni</x:v>
      </x:c>
      <x:c r="D65" s="47" t="str">
        <x:v>Scripture</x:v>
      </x:c>
      <x:c r="E65" s="47" t="str">
        <x:v>Biblical People — Shared Canon</x:v>
      </x:c>
      <x:c r="F65" s="47" t="str">
        <x:v>Person</x:v>
      </x:c>
      <x:c r="G65" s="47" t="str">
        <x:v>Son of Eli whose corrupt priestly behavior contributes to the judgment on Eli’s house.</x:v>
      </x:c>
      <x:c r="H65" s="47" t="n">
        <x:v>2</x:v>
      </x:c>
      <x:c r="I65" s="47" t="str">
        <x:v>2 — Supporting</x:v>
      </x:c>
      <x:c r="J65" s="47" t="str">
        <x:v>Medium</x:v>
      </x:c>
      <x:c r="K65" s="47" t="str">
        <x:v>Common</x:v>
      </x:c>
      <x:c r="L65" s="47" t="str">
        <x:v>No</x:v>
      </x:c>
      <x:c r="M65" s="47" t="str">
        <x:v>1 Samuel 2–4 | Transition to monarchy | Shared canon</x:v>
      </x:c>
      <x:c r="N65" s="47" t="str">
        <x:v>Eli; Phinehas son of Eli</x:v>
      </x:c>
      <x:c r="O65" s="47" t="str">
        <x:v>Idea</x:v>
      </x:c>
      <x:c r="P65" s="47"/>
      <x:c r="Q65" s="47" t="str">
        <x:v>Deferred from the 100-card first-pass active set; reconsider in a later expansion/deep-catalog pass.</x:v>
      </x:c>
      <x:c r="R65" s="47"/>
      <x:c r="S65" s="47"/>
      <x:c r="T65" s="47"/>
    </x:row>
    <x:row r="66" ht="25.5" customHeight="1">
      <x:c r="A66" s="47" t="str">
        <x:v>Biblical People</x:v>
      </x:c>
      <x:c r="B66" s="47" t="str">
        <x:v>BP-133</x:v>
      </x:c>
      <x:c r="C66" s="47" t="str">
        <x:v>Phinehas, Son of Eli</x:v>
      </x:c>
      <x:c r="D66" s="47" t="str">
        <x:v>Scripture</x:v>
      </x:c>
      <x:c r="E66" s="47" t="str">
        <x:v>Biblical People — Shared Canon</x:v>
      </x:c>
      <x:c r="F66" s="47" t="str">
        <x:v>Person</x:v>
      </x:c>
      <x:c r="G66" s="47" t="str">
        <x:v>Son of Eli and brother of Hophni who dies when the ark is captured.</x:v>
      </x:c>
      <x:c r="H66" s="47" t="n">
        <x:v>2</x:v>
      </x:c>
      <x:c r="I66" s="47" t="str">
        <x:v>2 — Supporting</x:v>
      </x:c>
      <x:c r="J66" s="47" t="str">
        <x:v>Medium</x:v>
      </x:c>
      <x:c r="K66" s="47" t="str">
        <x:v>Common</x:v>
      </x:c>
      <x:c r="L66" s="47" t="str">
        <x:v>No</x:v>
      </x:c>
      <x:c r="M66" s="47" t="str">
        <x:v>1 Samuel 1–4 | Transition to monarchy | Shared canon</x:v>
      </x:c>
      <x:c r="N66" s="47" t="str">
        <x:v>Eli; Hophni; Ichabod</x:v>
      </x:c>
      <x:c r="O66" s="47" t="str">
        <x:v>Idea</x:v>
      </x:c>
      <x:c r="P66" s="47"/>
      <x:c r="Q66" s="47" t="str">
        <x:v>Deferred from the 100-card first-pass active set; reconsider in a later expansion/deep-catalog pass.</x:v>
      </x:c>
      <x:c r="R66" s="47"/>
      <x:c r="S66" s="47"/>
      <x:c r="T66" s="47"/>
    </x:row>
    <x:row r="67" ht="25.5" customHeight="1">
      <x:c r="A67" s="47" t="str">
        <x:v>Biblical People</x:v>
      </x:c>
      <x:c r="B67" s="47" t="str">
        <x:v>BP-134</x:v>
      </x:c>
      <x:c r="C67" s="47" t="str">
        <x:v>Ichabod</x:v>
      </x:c>
      <x:c r="D67" s="47" t="str">
        <x:v>Scripture</x:v>
      </x:c>
      <x:c r="E67" s="47" t="str">
        <x:v>Biblical People — Shared Canon</x:v>
      </x:c>
      <x:c r="F67" s="47" t="str">
        <x:v>Person</x:v>
      </x:c>
      <x:c r="G67" s="47" t="str">
        <x:v>Son born to Phinehas’s wife as news arrives of the ark’s capture and family deaths.</x:v>
      </x:c>
      <x:c r="H67" s="47" t="n">
        <x:v>2</x:v>
      </x:c>
      <x:c r="I67" s="47" t="str">
        <x:v>2 — Supporting</x:v>
      </x:c>
      <x:c r="J67" s="47" t="str">
        <x:v>Medium</x:v>
      </x:c>
      <x:c r="K67" s="47" t="str">
        <x:v>Common</x:v>
      </x:c>
      <x:c r="L67" s="47" t="str">
        <x:v>No</x:v>
      </x:c>
      <x:c r="M67" s="47" t="str">
        <x:v>1 Samuel 4 | Transition to monarchy | Shared canon</x:v>
      </x:c>
      <x:c r="N67" s="47" t="str">
        <x:v>Phinehas son of Eli; Ark of the Covenant</x:v>
      </x:c>
      <x:c r="O67" s="47" t="str">
        <x:v>Idea</x:v>
      </x:c>
      <x:c r="P67" s="47"/>
      <x:c r="Q67" s="47" t="str">
        <x:v>Deferred from the 100-card first-pass active set; reconsider in a later expansion/deep-catalog pass.</x:v>
      </x:c>
      <x:c r="R67" s="47"/>
      <x:c r="S67" s="47"/>
      <x:c r="T67" s="47"/>
    </x:row>
    <x:row r="68" ht="25.5" customHeight="1">
      <x:c r="A68" s="47" t="str">
        <x:v>Biblical People</x:v>
      </x:c>
      <x:c r="B68" s="47" t="str">
        <x:v>BP-135</x:v>
      </x:c>
      <x:c r="C68" s="47" t="str">
        <x:v>Kish</x:v>
      </x:c>
      <x:c r="D68" s="47" t="str">
        <x:v>Scripture</x:v>
      </x:c>
      <x:c r="E68" s="47" t="str">
        <x:v>Biblical People — Shared Canon</x:v>
      </x:c>
      <x:c r="F68" s="47" t="str">
        <x:v>Person</x:v>
      </x:c>
      <x:c r="G68" s="47" t="str">
        <x:v>Father of Saul from the tribe of Benjamin.</x:v>
      </x:c>
      <x:c r="H68" s="47" t="n">
        <x:v>2</x:v>
      </x:c>
      <x:c r="I68" s="47" t="str">
        <x:v>2 — Supporting</x:v>
      </x:c>
      <x:c r="J68" s="47" t="str">
        <x:v>Medium</x:v>
      </x:c>
      <x:c r="K68" s="47" t="str">
        <x:v>Common</x:v>
      </x:c>
      <x:c r="L68" s="47" t="str">
        <x:v>No</x:v>
      </x:c>
      <x:c r="M68" s="47" t="str">
        <x:v>1 Samuel 9–10 | Early monarchy | Shared canon</x:v>
      </x:c>
      <x:c r="N68" s="47" t="str">
        <x:v>Saul; Benjamin</x:v>
      </x:c>
      <x:c r="O68" s="47" t="str">
        <x:v>Idea</x:v>
      </x:c>
      <x:c r="P68" s="47"/>
      <x:c r="Q68" s="47" t="str">
        <x:v>Deferred from the 100-card first-pass active set; reconsider in a later expansion/deep-catalog pass.</x:v>
      </x:c>
      <x:c r="R68" s="47"/>
      <x:c r="S68" s="47"/>
      <x:c r="T68" s="47"/>
    </x:row>
    <x:row r="69" ht="25.5" customHeight="1">
      <x:c r="A69" s="47" t="str">
        <x:v>Biblical People</x:v>
      </x:c>
      <x:c r="B69" s="47" t="str">
        <x:v>BP-136</x:v>
      </x:c>
      <x:c r="C69" s="47" t="str">
        <x:v>Michal</x:v>
      </x:c>
      <x:c r="D69" s="47" t="str">
        <x:v>Scripture</x:v>
      </x:c>
      <x:c r="E69" s="47" t="str">
        <x:v>Biblical People — Shared Canon</x:v>
      </x:c>
      <x:c r="F69" s="47" t="str">
        <x:v>Person</x:v>
      </x:c>
      <x:c r="G69" s="47" t="str">
        <x:v>Daughter of Saul and wife of David; her story reflects political marriage, rescue, and later estrangement.</x:v>
      </x:c>
      <x:c r="H69" s="47" t="n">
        <x:v>2</x:v>
      </x:c>
      <x:c r="I69" s="47" t="str">
        <x:v>2 — Supporting</x:v>
      </x:c>
      <x:c r="J69" s="47" t="str">
        <x:v>Medium</x:v>
      </x:c>
      <x:c r="K69" s="47" t="str">
        <x:v>Common</x:v>
      </x:c>
      <x:c r="L69" s="47" t="str">
        <x:v>No</x:v>
      </x:c>
      <x:c r="M69" s="47" t="str">
        <x:v>1 Samuel 18–19, 25; 2 Samuel 3, 6 | United monarchy | Shared canon</x:v>
      </x:c>
      <x:c r="N69" s="47" t="str">
        <x:v>Saul; David; Jonathan</x:v>
      </x:c>
      <x:c r="O69" s="47" t="str">
        <x:v>Idea</x:v>
      </x:c>
      <x:c r="P69" s="47"/>
      <x:c r="Q69" s="47" t="str">
        <x:v>Deferred from the 100-card first-pass active set; reconsider in a later expansion/deep-catalog pass.</x:v>
      </x:c>
      <x:c r="R69" s="47"/>
      <x:c r="S69" s="47"/>
      <x:c r="T69" s="47"/>
    </x:row>
    <x:row r="70" ht="25.5" customHeight="1">
      <x:c r="A70" s="47" t="str">
        <x:v>Biblical People</x:v>
      </x:c>
      <x:c r="B70" s="47" t="str">
        <x:v>BP-137</x:v>
      </x:c>
      <x:c r="C70" s="47" t="str">
        <x:v>Abner</x:v>
      </x:c>
      <x:c r="D70" s="47" t="str">
        <x:v>Scripture</x:v>
      </x:c>
      <x:c r="E70" s="47" t="str">
        <x:v>Biblical People — Shared Canon</x:v>
      </x:c>
      <x:c r="F70" s="47" t="str">
        <x:v>Person</x:v>
      </x:c>
      <x:c r="G70" s="47" t="str">
        <x:v>Commander of Saul’s army who later supports Ish-bosheth before negotiating with David.</x:v>
      </x:c>
      <x:c r="H70" s="47" t="n">
        <x:v>2</x:v>
      </x:c>
      <x:c r="I70" s="47" t="str">
        <x:v>2 — Supporting</x:v>
      </x:c>
      <x:c r="J70" s="47" t="str">
        <x:v>Medium</x:v>
      </x:c>
      <x:c r="K70" s="47" t="str">
        <x:v>Common</x:v>
      </x:c>
      <x:c r="L70" s="47" t="str">
        <x:v>No</x:v>
      </x:c>
      <x:c r="M70" s="47" t="str">
        <x:v>1 Samuel 14–26; 2 Samuel 2–3 | Early united monarchy | Shared canon</x:v>
      </x:c>
      <x:c r="N70" s="47" t="str">
        <x:v>Saul; Ish-bosheth; David; Joab</x:v>
      </x:c>
      <x:c r="O70" s="47" t="str">
        <x:v>Idea</x:v>
      </x:c>
      <x:c r="P70" s="47"/>
      <x:c r="Q70" s="47" t="str">
        <x:v>Deferred from the 100-card first-pass active set; reconsider in a later expansion/deep-catalog pass.</x:v>
      </x:c>
      <x:c r="R70" s="47"/>
      <x:c r="S70" s="47"/>
      <x:c r="T70" s="47"/>
    </x:row>
    <x:row r="71" ht="25.5" customHeight="1">
      <x:c r="A71" s="47" t="str">
        <x:v>Biblical People</x:v>
      </x:c>
      <x:c r="B71" s="47" t="str">
        <x:v>BP-139</x:v>
      </x:c>
      <x:c r="C71" s="47" t="str">
        <x:v>Jesse</x:v>
      </x:c>
      <x:c r="D71" s="47" t="str">
        <x:v>Scripture</x:v>
      </x:c>
      <x:c r="E71" s="47" t="str">
        <x:v>Biblical People — Shared Canon</x:v>
      </x:c>
      <x:c r="F71" s="47" t="str">
        <x:v>Person</x:v>
      </x:c>
      <x:c r="G71" s="47" t="str">
        <x:v>Father of David whose household becomes the setting for David’s anointing.</x:v>
      </x:c>
      <x:c r="H71" s="47" t="n">
        <x:v>3</x:v>
      </x:c>
      <x:c r="I71" s="47" t="str">
        <x:v>3 — Significant</x:v>
      </x:c>
      <x:c r="J71" s="47" t="str">
        <x:v>Medium</x:v>
      </x:c>
      <x:c r="K71" s="47" t="str">
        <x:v>Uncommon</x:v>
      </x:c>
      <x:c r="L71" s="47" t="str">
        <x:v>No</x:v>
      </x:c>
      <x:c r="M71" s="47" t="str">
        <x:v>1 Samuel 16–17; Ruth 4 | Early united monarchy | Shared canon</x:v>
      </x:c>
      <x:c r="N71" s="47" t="str">
        <x:v>David; Samuel; Ruth; Boaz</x:v>
      </x:c>
      <x:c r="O71" s="47" t="str">
        <x:v>Idea</x:v>
      </x:c>
      <x:c r="P71" s="47"/>
      <x:c r="Q71" s="47" t="str">
        <x:v>Deferred from the 100-card first-pass active set; reconsider in a later expansion/deep-catalog pass.</x:v>
      </x:c>
      <x:c r="R71" s="47"/>
      <x:c r="S71" s="47"/>
      <x:c r="T71" s="47"/>
    </x:row>
    <x:row r="72" ht="25.5" customHeight="1">
      <x:c r="A72" s="47" t="str">
        <x:v>Biblical People</x:v>
      </x:c>
      <x:c r="B72" s="47" t="str">
        <x:v>BP-140</x:v>
      </x:c>
      <x:c r="C72" s="47" t="str">
        <x:v>Joab</x:v>
      </x:c>
      <x:c r="D72" s="47" t="str">
        <x:v>Scripture</x:v>
      </x:c>
      <x:c r="E72" s="47" t="str">
        <x:v>Biblical People — Shared Canon</x:v>
      </x:c>
      <x:c r="F72" s="47" t="str">
        <x:v>Person</x:v>
      </x:c>
      <x:c r="G72" s="47" t="str">
        <x:v>David’s powerful commander whose loyalty, violence, and political maneuvering shape the reign.</x:v>
      </x:c>
      <x:c r="H72" s="47" t="n">
        <x:v>3</x:v>
      </x:c>
      <x:c r="I72" s="47" t="str">
        <x:v>3 — Significant</x:v>
      </x:c>
      <x:c r="J72" s="47" t="str">
        <x:v>Medium</x:v>
      </x:c>
      <x:c r="K72" s="47" t="str">
        <x:v>Uncommon</x:v>
      </x:c>
      <x:c r="L72" s="47" t="str">
        <x:v>No</x:v>
      </x:c>
      <x:c r="M72" s="47" t="str">
        <x:v>2 Samuel; 1 Kings 1–2 | United monarchy | Shared canon</x:v>
      </x:c>
      <x:c r="N72" s="47" t="str">
        <x:v>David; Abishai; Asahel; Abner; Absalom</x:v>
      </x:c>
      <x:c r="O72" s="47" t="str">
        <x:v>Idea</x:v>
      </x:c>
      <x:c r="P72" s="47"/>
      <x:c r="Q72" s="47" t="str">
        <x:v>Deferred from the 100-card first-pass active set; reconsider in a later expansion/deep-catalog pass.</x:v>
      </x:c>
      <x:c r="R72" s="47"/>
      <x:c r="S72" s="47"/>
      <x:c r="T72" s="47"/>
    </x:row>
    <x:row r="73" ht="25.5" customHeight="1">
      <x:c r="A73" s="47" t="str">
        <x:v>Biblical People</x:v>
      </x:c>
      <x:c r="B73" s="47" t="str">
        <x:v>BP-141</x:v>
      </x:c>
      <x:c r="C73" s="47" t="str">
        <x:v>Abishai</x:v>
      </x:c>
      <x:c r="D73" s="47" t="str">
        <x:v>Scripture</x:v>
      </x:c>
      <x:c r="E73" s="47" t="str">
        <x:v>Biblical People — Shared Canon</x:v>
      </x:c>
      <x:c r="F73" s="47" t="str">
        <x:v>Person</x:v>
      </x:c>
      <x:c r="G73" s="47" t="str">
        <x:v>Brother of Joab and one of David’s leading warriors.</x:v>
      </x:c>
      <x:c r="H73" s="47" t="n">
        <x:v>2</x:v>
      </x:c>
      <x:c r="I73" s="47" t="str">
        <x:v>2 — Supporting</x:v>
      </x:c>
      <x:c r="J73" s="47" t="str">
        <x:v>Medium</x:v>
      </x:c>
      <x:c r="K73" s="47" t="str">
        <x:v>Common</x:v>
      </x:c>
      <x:c r="L73" s="47" t="str">
        <x:v>No</x:v>
      </x:c>
      <x:c r="M73" s="47" t="str">
        <x:v>1 Samuel 26; 2 Samuel | United monarchy | Shared canon</x:v>
      </x:c>
      <x:c r="N73" s="47" t="str">
        <x:v>Joab; Asahel; David</x:v>
      </x:c>
      <x:c r="O73" s="47" t="str">
        <x:v>Idea</x:v>
      </x:c>
      <x:c r="P73" s="47"/>
      <x:c r="Q73" s="47" t="str">
        <x:v>Deferred from the 100-card first-pass active set; reconsider in a later expansion/deep-catalog pass.</x:v>
      </x:c>
      <x:c r="R73" s="47"/>
      <x:c r="S73" s="47"/>
      <x:c r="T73" s="47"/>
    </x:row>
    <x:row r="74" ht="25.5" customHeight="1">
      <x:c r="A74" s="47" t="str">
        <x:v>Biblical People</x:v>
      </x:c>
      <x:c r="B74" s="47" t="str">
        <x:v>BP-142</x:v>
      </x:c>
      <x:c r="C74" s="47" t="str">
        <x:v>Asahel</x:v>
      </x:c>
      <x:c r="D74" s="47" t="str">
        <x:v>Scripture</x:v>
      </x:c>
      <x:c r="E74" s="47" t="str">
        <x:v>Biblical People — Shared Canon</x:v>
      </x:c>
      <x:c r="F74" s="47" t="str">
        <x:v>Person</x:v>
      </x:c>
      <x:c r="G74" s="47" t="str">
        <x:v>Brother of Joab and Abishai whose death at Abner’s hands fuels later bloodshed.</x:v>
      </x:c>
      <x:c r="H74" s="47" t="n">
        <x:v>2</x:v>
      </x:c>
      <x:c r="I74" s="47" t="str">
        <x:v>2 — Supporting</x:v>
      </x:c>
      <x:c r="J74" s="47" t="str">
        <x:v>Medium</x:v>
      </x:c>
      <x:c r="K74" s="47" t="str">
        <x:v>Common</x:v>
      </x:c>
      <x:c r="L74" s="47" t="str">
        <x:v>No</x:v>
      </x:c>
      <x:c r="M74" s="47" t="str">
        <x:v>2 Samuel 2–3 | United monarchy | Shared canon</x:v>
      </x:c>
      <x:c r="N74" s="47" t="str">
        <x:v>Joab; Abishai; Abner</x:v>
      </x:c>
      <x:c r="O74" s="47" t="str">
        <x:v>Idea</x:v>
      </x:c>
      <x:c r="P74" s="47"/>
      <x:c r="Q74" s="47" t="str">
        <x:v>Deferred from the 100-card first-pass active set; reconsider in a later expansion/deep-catalog pass.</x:v>
      </x:c>
      <x:c r="R74" s="47"/>
      <x:c r="S74" s="47"/>
      <x:c r="T74" s="47"/>
    </x:row>
    <x:row r="75" ht="25.5" customHeight="1">
      <x:c r="A75" s="47" t="str">
        <x:v>Biblical People</x:v>
      </x:c>
      <x:c r="B75" s="47" t="str">
        <x:v>BP-144</x:v>
      </x:c>
      <x:c r="C75" s="47" t="str">
        <x:v>Nabal</x:v>
      </x:c>
      <x:c r="D75" s="47" t="str">
        <x:v>Scripture</x:v>
      </x:c>
      <x:c r="E75" s="47" t="str">
        <x:v>Biblical People — Shared Canon</x:v>
      </x:c>
      <x:c r="F75" s="47" t="str">
        <x:v>Person</x:v>
      </x:c>
      <x:c r="G75" s="47" t="str">
        <x:v>Wealthy man whose refusal to aid David creates the crisis resolved by Abigail.</x:v>
      </x:c>
      <x:c r="H75" s="47" t="n">
        <x:v>2</x:v>
      </x:c>
      <x:c r="I75" s="47" t="str">
        <x:v>2 — Supporting</x:v>
      </x:c>
      <x:c r="J75" s="47" t="str">
        <x:v>Medium</x:v>
      </x:c>
      <x:c r="K75" s="47" t="str">
        <x:v>Common</x:v>
      </x:c>
      <x:c r="L75" s="47" t="str">
        <x:v>No</x:v>
      </x:c>
      <x:c r="M75" s="47" t="str">
        <x:v>1 Samuel 25 | Early united monarchy | Shared canon</x:v>
      </x:c>
      <x:c r="N75" s="47" t="str">
        <x:v>Abigail; David</x:v>
      </x:c>
      <x:c r="O75" s="47" t="str">
        <x:v>Idea</x:v>
      </x:c>
      <x:c r="P75" s="47"/>
      <x:c r="Q75" s="47" t="str">
        <x:v>Deferred from the 100-card first-pass active set; reconsider in a later expansion/deep-catalog pass.</x:v>
      </x:c>
      <x:c r="R75" s="47"/>
      <x:c r="S75" s="47"/>
      <x:c r="T75" s="47"/>
    </x:row>
    <x:row r="76" ht="25.5" customHeight="1">
      <x:c r="A76" s="47" t="str">
        <x:v>Biblical People</x:v>
      </x:c>
      <x:c r="B76" s="47" t="str">
        <x:v>BP-146</x:v>
      </x:c>
      <x:c r="C76" s="47" t="str">
        <x:v>Uriah the Hittite</x:v>
      </x:c>
      <x:c r="D76" s="47" t="str">
        <x:v>Scripture</x:v>
      </x:c>
      <x:c r="E76" s="47" t="str">
        <x:v>Biblical People — Shared Canon</x:v>
      </x:c>
      <x:c r="F76" s="47" t="str">
        <x:v>Person</x:v>
      </x:c>
      <x:c r="G76" s="47" t="str">
        <x:v>Loyal soldier killed through David’s scheme after David’s adultery with Bathsheba.</x:v>
      </x:c>
      <x:c r="H76" s="47" t="n">
        <x:v>3</x:v>
      </x:c>
      <x:c r="I76" s="47" t="str">
        <x:v>3 — Significant</x:v>
      </x:c>
      <x:c r="J76" s="47" t="str">
        <x:v>Medium</x:v>
      </x:c>
      <x:c r="K76" s="47" t="str">
        <x:v>Uncommon</x:v>
      </x:c>
      <x:c r="L76" s="47" t="str">
        <x:v>No</x:v>
      </x:c>
      <x:c r="M76" s="47" t="str">
        <x:v>2 Samuel 11–12 | United monarchy | Shared canon</x:v>
      </x:c>
      <x:c r="N76" s="47" t="str">
        <x:v>Bathsheba; David; Joab</x:v>
      </x:c>
      <x:c r="O76" s="47" t="str">
        <x:v>Idea</x:v>
      </x:c>
      <x:c r="P76" s="47"/>
      <x:c r="Q76" s="47" t="str">
        <x:v>Deferred from the 100-card first-pass active set; reconsider in a later expansion/deep-catalog pass.</x:v>
      </x:c>
      <x:c r="R76" s="47"/>
      <x:c r="S76" s="47"/>
      <x:c r="T76" s="47"/>
    </x:row>
    <x:row r="77" ht="25.5" customHeight="1">
      <x:c r="A77" s="47" t="str">
        <x:v>Biblical People</x:v>
      </x:c>
      <x:c r="B77" s="47" t="str">
        <x:v>BP-148</x:v>
      </x:c>
      <x:c r="C77" s="47" t="str">
        <x:v>Gad the Prophet</x:v>
      </x:c>
      <x:c r="D77" s="47" t="str">
        <x:v>Scripture</x:v>
      </x:c>
      <x:c r="E77" s="47" t="str">
        <x:v>Biblical People — Shared Canon</x:v>
      </x:c>
      <x:c r="F77" s="47" t="str">
        <x:v>Person</x:v>
      </x:c>
      <x:c r="G77" s="47" t="str">
        <x:v>Prophet and seer who advises David and delivers judgment after David’s census.</x:v>
      </x:c>
      <x:c r="H77" s="47" t="n">
        <x:v>2</x:v>
      </x:c>
      <x:c r="I77" s="47" t="str">
        <x:v>2 — Supporting</x:v>
      </x:c>
      <x:c r="J77" s="47" t="str">
        <x:v>Medium</x:v>
      </x:c>
      <x:c r="K77" s="47" t="str">
        <x:v>Common</x:v>
      </x:c>
      <x:c r="L77" s="47" t="str">
        <x:v>No</x:v>
      </x:c>
      <x:c r="M77" s="47" t="str">
        <x:v>1 Samuel 22; 2 Samuel 24; 1 Chronicles 21 | United monarchy | Shared canon</x:v>
      </x:c>
      <x:c r="N77" s="47" t="str">
        <x:v>David; Araunah</x:v>
      </x:c>
      <x:c r="O77" s="47" t="str">
        <x:v>Idea</x:v>
      </x:c>
      <x:c r="P77" s="47"/>
      <x:c r="Q77" s="47" t="str">
        <x:v>Deferred from the 100-card first-pass active set; reconsider in a later expansion/deep-catalog pass.</x:v>
      </x:c>
      <x:c r="R77" s="47"/>
      <x:c r="S77" s="47"/>
      <x:c r="T77" s="47"/>
    </x:row>
    <x:row r="78" ht="25.5" customHeight="1">
      <x:c r="A78" s="47" t="str">
        <x:v>Biblical People</x:v>
      </x:c>
      <x:c r="B78" s="47" t="str">
        <x:v>BP-150</x:v>
      </x:c>
      <x:c r="C78" s="47" t="str">
        <x:v>Amnon</x:v>
      </x:c>
      <x:c r="D78" s="47" t="str">
        <x:v>Scripture</x:v>
      </x:c>
      <x:c r="E78" s="47" t="str">
        <x:v>Biblical People — Shared Canon</x:v>
      </x:c>
      <x:c r="F78" s="47" t="str">
        <x:v>Person</x:v>
      </x:c>
      <x:c r="G78" s="47" t="str">
        <x:v>Eldest son of David whose assault of Tamar leads to vengeance and dynastic crisis.</x:v>
      </x:c>
      <x:c r="H78" s="47" t="n">
        <x:v>2</x:v>
      </x:c>
      <x:c r="I78" s="47" t="str">
        <x:v>2 — Supporting</x:v>
      </x:c>
      <x:c r="J78" s="47" t="str">
        <x:v>Medium</x:v>
      </x:c>
      <x:c r="K78" s="47" t="str">
        <x:v>Common</x:v>
      </x:c>
      <x:c r="L78" s="47" t="str">
        <x:v>No</x:v>
      </x:c>
      <x:c r="M78" s="47" t="str">
        <x:v>2 Samuel 13 | United monarchy | Shared canon</x:v>
      </x:c>
      <x:c r="N78" s="47" t="str">
        <x:v>Tamar daughter of David; Absalom; David</x:v>
      </x:c>
      <x:c r="O78" s="47" t="str">
        <x:v>Idea</x:v>
      </x:c>
      <x:c r="P78" s="47"/>
      <x:c r="Q78" s="47" t="str">
        <x:v>Deferred from the 100-card first-pass active set; reconsider in a later expansion/deep-catalog pass.</x:v>
      </x:c>
      <x:c r="R78" s="47"/>
      <x:c r="S78" s="47"/>
      <x:c r="T78" s="47"/>
    </x:row>
    <x:row r="79" ht="25.5" customHeight="1">
      <x:c r="A79" s="47" t="str">
        <x:v>Biblical People</x:v>
      </x:c>
      <x:c r="B79" s="47" t="str">
        <x:v>BP-151</x:v>
      </x:c>
      <x:c r="C79" s="47" t="str">
        <x:v>Tamar, Daughter of David</x:v>
      </x:c>
      <x:c r="D79" s="47" t="str">
        <x:v>Scripture</x:v>
      </x:c>
      <x:c r="E79" s="47" t="str">
        <x:v>Biblical People — Shared Canon</x:v>
      </x:c>
      <x:c r="F79" s="47" t="str">
        <x:v>Person</x:v>
      </x:c>
      <x:c r="G79" s="47" t="str">
        <x:v>Daughter of David whose assault by Amnon triggers Absalom’s vengeance and exposes royal family failure.</x:v>
      </x:c>
      <x:c r="H79" s="47" t="n">
        <x:v>2</x:v>
      </x:c>
      <x:c r="I79" s="47" t="str">
        <x:v>2 — Supporting</x:v>
      </x:c>
      <x:c r="J79" s="47" t="str">
        <x:v>Medium</x:v>
      </x:c>
      <x:c r="K79" s="47" t="str">
        <x:v>Common</x:v>
      </x:c>
      <x:c r="L79" s="47" t="str">
        <x:v>No</x:v>
      </x:c>
      <x:c r="M79" s="47" t="str">
        <x:v>2 Samuel 13 | United monarchy | Shared canon</x:v>
      </x:c>
      <x:c r="N79" s="47" t="str">
        <x:v>Amnon; Absalom; David</x:v>
      </x:c>
      <x:c r="O79" s="47" t="str">
        <x:v>Idea</x:v>
      </x:c>
      <x:c r="P79" s="47"/>
      <x:c r="Q79" s="47" t="str">
        <x:v>Deferred from the 100-card first-pass active set; reconsider in a later expansion/deep-catalog pass.</x:v>
      </x:c>
      <x:c r="R79" s="47"/>
      <x:c r="S79" s="47"/>
      <x:c r="T79" s="47"/>
    </x:row>
    <x:row r="80" ht="25.5" customHeight="1">
      <x:c r="A80" s="47" t="str">
        <x:v>Biblical People</x:v>
      </x:c>
      <x:c r="B80" s="47" t="str">
        <x:v>BP-152</x:v>
      </x:c>
      <x:c r="C80" s="47" t="str">
        <x:v>Adonijah</x:v>
      </x:c>
      <x:c r="D80" s="47" t="str">
        <x:v>Scripture</x:v>
      </x:c>
      <x:c r="E80" s="47" t="str">
        <x:v>Biblical People — Shared Canon</x:v>
      </x:c>
      <x:c r="F80" s="47" t="str">
        <x:v>Person</x:v>
      </x:c>
      <x:c r="G80" s="47" t="str">
        <x:v>Son of David who attempts to secure the throne before Solomon’s accession.</x:v>
      </x:c>
      <x:c r="H80" s="47" t="n">
        <x:v>2</x:v>
      </x:c>
      <x:c r="I80" s="47" t="str">
        <x:v>2 — Supporting</x:v>
      </x:c>
      <x:c r="J80" s="47" t="str">
        <x:v>Medium</x:v>
      </x:c>
      <x:c r="K80" s="47" t="str">
        <x:v>Common</x:v>
      </x:c>
      <x:c r="L80" s="47" t="str">
        <x:v>No</x:v>
      </x:c>
      <x:c r="M80" s="47" t="str">
        <x:v>1 Kings 1–2 | United monarchy transition | Shared canon</x:v>
      </x:c>
      <x:c r="N80" s="47" t="str">
        <x:v>David; Solomon; Bathsheba; Nathan</x:v>
      </x:c>
      <x:c r="O80" s="47" t="str">
        <x:v>Idea</x:v>
      </x:c>
      <x:c r="P80" s="47"/>
      <x:c r="Q80" s="47" t="str">
        <x:v>Deferred from the 100-card first-pass active set; reconsider in a later expansion/deep-catalog pass.</x:v>
      </x:c>
      <x:c r="R80" s="47"/>
      <x:c r="S80" s="47"/>
      <x:c r="T80" s="47"/>
    </x:row>
    <x:row r="81" ht="25.5" customHeight="1">
      <x:c r="A81" s="47" t="str">
        <x:v>Biblical People</x:v>
      </x:c>
      <x:c r="B81" s="47" t="str">
        <x:v>BP-153</x:v>
      </x:c>
      <x:c r="C81" s="47" t="str">
        <x:v>Mephibosheth</x:v>
      </x:c>
      <x:c r="D81" s="47" t="str">
        <x:v>Scripture</x:v>
      </x:c>
      <x:c r="E81" s="47" t="str">
        <x:v>Biblical People — Shared Canon</x:v>
      </x:c>
      <x:c r="F81" s="47" t="str">
        <x:v>Person</x:v>
      </x:c>
      <x:c r="G81" s="47" t="str">
        <x:v>Son of Jonathan shown covenant kindness by David despite ties to Saul’s house.</x:v>
      </x:c>
      <x:c r="H81" s="47" t="n">
        <x:v>2</x:v>
      </x:c>
      <x:c r="I81" s="47" t="str">
        <x:v>2 — Supporting</x:v>
      </x:c>
      <x:c r="J81" s="47" t="str">
        <x:v>Medium</x:v>
      </x:c>
      <x:c r="K81" s="47" t="str">
        <x:v>Common</x:v>
      </x:c>
      <x:c r="L81" s="47" t="str">
        <x:v>No</x:v>
      </x:c>
      <x:c r="M81" s="47" t="str">
        <x:v>2 Samuel 4, 9, 16, 19, 21 | United monarchy | Shared canon</x:v>
      </x:c>
      <x:c r="N81" s="47" t="str">
        <x:v>Jonathan; Saul; David; Ziba</x:v>
      </x:c>
      <x:c r="O81" s="47" t="str">
        <x:v>Idea</x:v>
      </x:c>
      <x:c r="P81" s="47"/>
      <x:c r="Q81" s="47" t="str">
        <x:v>Deferred from the 100-card first-pass active set; reconsider in a later expansion/deep-catalog pass.</x:v>
      </x:c>
      <x:c r="R81" s="47"/>
      <x:c r="S81" s="47"/>
      <x:c r="T81" s="47"/>
    </x:row>
    <x:row r="82" ht="25.5" customHeight="1">
      <x:c r="A82" s="47" t="str">
        <x:v>Biblical People</x:v>
      </x:c>
      <x:c r="B82" s="47" t="str">
        <x:v>BP-154</x:v>
      </x:c>
      <x:c r="C82" s="47" t="str">
        <x:v>Ahithophel</x:v>
      </x:c>
      <x:c r="D82" s="47" t="str">
        <x:v>Scripture</x:v>
      </x:c>
      <x:c r="E82" s="47" t="str">
        <x:v>Biblical People — Shared Canon</x:v>
      </x:c>
      <x:c r="F82" s="47" t="str">
        <x:v>Person</x:v>
      </x:c>
      <x:c r="G82" s="47" t="str">
        <x:v>Respected counselor who joins Absalom’s rebellion against David.</x:v>
      </x:c>
      <x:c r="H82" s="47" t="n">
        <x:v>2</x:v>
      </x:c>
      <x:c r="I82" s="47" t="str">
        <x:v>2 — Supporting</x:v>
      </x:c>
      <x:c r="J82" s="47" t="str">
        <x:v>Medium</x:v>
      </x:c>
      <x:c r="K82" s="47" t="str">
        <x:v>Common</x:v>
      </x:c>
      <x:c r="L82" s="47" t="str">
        <x:v>No</x:v>
      </x:c>
      <x:c r="M82" s="47" t="str">
        <x:v>2 Samuel 15–17 | United monarchy | Shared canon</x:v>
      </x:c>
      <x:c r="N82" s="47" t="str">
        <x:v>David; Absalom; Hushai</x:v>
      </x:c>
      <x:c r="O82" s="47" t="str">
        <x:v>Idea</x:v>
      </x:c>
      <x:c r="P82" s="47"/>
      <x:c r="Q82" s="47" t="str">
        <x:v>Deferred from the 100-card first-pass active set; reconsider in a later expansion/deep-catalog pass.</x:v>
      </x:c>
      <x:c r="R82" s="47"/>
      <x:c r="S82" s="47"/>
      <x:c r="T82" s="47"/>
    </x:row>
    <x:row r="83" ht="25.5" customHeight="1">
      <x:c r="A83" s="47" t="str">
        <x:v>Biblical People</x:v>
      </x:c>
      <x:c r="B83" s="47" t="str">
        <x:v>BP-155</x:v>
      </x:c>
      <x:c r="C83" s="47" t="str">
        <x:v>Hushai</x:v>
      </x:c>
      <x:c r="D83" s="47" t="str">
        <x:v>Scripture</x:v>
      </x:c>
      <x:c r="E83" s="47" t="str">
        <x:v>Biblical People — Shared Canon</x:v>
      </x:c>
      <x:c r="F83" s="47" t="str">
        <x:v>Person</x:v>
      </x:c>
      <x:c r="G83" s="47" t="str">
        <x:v>Friend of David who counters Ahithophel’s counsel during Absalom’s rebellion.</x:v>
      </x:c>
      <x:c r="H83" s="47" t="n">
        <x:v>2</x:v>
      </x:c>
      <x:c r="I83" s="47" t="str">
        <x:v>2 — Supporting</x:v>
      </x:c>
      <x:c r="J83" s="47" t="str">
        <x:v>Medium</x:v>
      </x:c>
      <x:c r="K83" s="47" t="str">
        <x:v>Common</x:v>
      </x:c>
      <x:c r="L83" s="47" t="str">
        <x:v>No</x:v>
      </x:c>
      <x:c r="M83" s="47" t="str">
        <x:v>2 Samuel 15–17 | United monarchy | Shared canon</x:v>
      </x:c>
      <x:c r="N83" s="47" t="str">
        <x:v>David; Absalom; Ahithophel</x:v>
      </x:c>
      <x:c r="O83" s="47" t="str">
        <x:v>Idea</x:v>
      </x:c>
      <x:c r="P83" s="47"/>
      <x:c r="Q83" s="47" t="str">
        <x:v>Deferred from the 100-card first-pass active set; reconsider in a later expansion/deep-catalog pass.</x:v>
      </x:c>
      <x:c r="R83" s="47"/>
      <x:c r="S83" s="47"/>
      <x:c r="T83" s="47"/>
    </x:row>
    <x:row r="84" ht="25.5" customHeight="1">
      <x:c r="A84" s="47" t="str">
        <x:v>Biblical People</x:v>
      </x:c>
      <x:c r="B84" s="47" t="str">
        <x:v>BP-156</x:v>
      </x:c>
      <x:c r="C84" s="47" t="str">
        <x:v>Shimei, Son of Gera</x:v>
      </x:c>
      <x:c r="D84" s="47" t="str">
        <x:v>Scripture</x:v>
      </x:c>
      <x:c r="E84" s="47" t="str">
        <x:v>Biblical People — Shared Canon</x:v>
      </x:c>
      <x:c r="F84" s="47" t="str">
        <x:v>Person</x:v>
      </x:c>
      <x:c r="G84" s="47" t="str">
        <x:v>Benjaminite who curses David during Absalom’s revolt and later seeks pardon.</x:v>
      </x:c>
      <x:c r="H84" s="47" t="n">
        <x:v>2</x:v>
      </x:c>
      <x:c r="I84" s="47" t="str">
        <x:v>2 — Supporting</x:v>
      </x:c>
      <x:c r="J84" s="47" t="str">
        <x:v>Medium</x:v>
      </x:c>
      <x:c r="K84" s="47" t="str">
        <x:v>Common</x:v>
      </x:c>
      <x:c r="L84" s="47" t="str">
        <x:v>No</x:v>
      </x:c>
      <x:c r="M84" s="47" t="str">
        <x:v>2 Samuel 16, 19; 1 Kings 2 | United monarchy | Shared canon</x:v>
      </x:c>
      <x:c r="N84" s="47" t="str">
        <x:v>David; Absalom; Solomon</x:v>
      </x:c>
      <x:c r="O84" s="47" t="str">
        <x:v>Idea</x:v>
      </x:c>
      <x:c r="P84" s="47"/>
      <x:c r="Q84" s="47" t="str">
        <x:v>Deferred from the 100-card first-pass active set; reconsider in a later expansion/deep-catalog pass.</x:v>
      </x:c>
      <x:c r="R84" s="47"/>
      <x:c r="S84" s="47"/>
      <x:c r="T84" s="47"/>
    </x:row>
    <x:row r="85" ht="25.5" customHeight="1">
      <x:c r="A85" s="47" t="str">
        <x:v>Biblical People</x:v>
      </x:c>
      <x:c r="B85" s="47" t="str">
        <x:v>BP-157</x:v>
      </x:c>
      <x:c r="C85" s="47" t="str">
        <x:v>Zadok</x:v>
      </x:c>
      <x:c r="D85" s="47" t="str">
        <x:v>Scripture</x:v>
      </x:c>
      <x:c r="E85" s="47" t="str">
        <x:v>Biblical People — Shared Canon</x:v>
      </x:c>
      <x:c r="F85" s="47" t="str">
        <x:v>Person</x:v>
      </x:c>
      <x:c r="G85" s="47" t="str">
        <x:v>Priest loyal to David who supports Solomon and becomes central to later priestly lineage.</x:v>
      </x:c>
      <x:c r="H85" s="47" t="n">
        <x:v>2</x:v>
      </x:c>
      <x:c r="I85" s="47" t="str">
        <x:v>2 — Supporting</x:v>
      </x:c>
      <x:c r="J85" s="47" t="str">
        <x:v>Medium</x:v>
      </x:c>
      <x:c r="K85" s="47" t="str">
        <x:v>Common</x:v>
      </x:c>
      <x:c r="L85" s="47" t="str">
        <x:v>No</x:v>
      </x:c>
      <x:c r="M85" s="47" t="str">
        <x:v>2 Samuel 15–20; 1 Kings 1–2 | United monarchy | Shared canon</x:v>
      </x:c>
      <x:c r="N85" s="47" t="str">
        <x:v>David; Abiathar; Solomon</x:v>
      </x:c>
      <x:c r="O85" s="47" t="str">
        <x:v>Idea</x:v>
      </x:c>
      <x:c r="P85" s="47"/>
      <x:c r="Q85" s="47" t="str">
        <x:v>Deferred from the 100-card first-pass active set; reconsider in a later expansion/deep-catalog pass.</x:v>
      </x:c>
      <x:c r="R85" s="47"/>
      <x:c r="S85" s="47"/>
      <x:c r="T85" s="47"/>
    </x:row>
    <x:row r="86" ht="25.5" customHeight="1">
      <x:c r="A86" s="47" t="str">
        <x:v>Biblical People</x:v>
      </x:c>
      <x:c r="B86" s="47" t="str">
        <x:v>BP-158</x:v>
      </x:c>
      <x:c r="C86" s="47" t="str">
        <x:v>Abiathar</x:v>
      </x:c>
      <x:c r="D86" s="47" t="str">
        <x:v>Scripture</x:v>
      </x:c>
      <x:c r="E86" s="47" t="str">
        <x:v>Biblical People — Shared Canon</x:v>
      </x:c>
      <x:c r="F86" s="47" t="str">
        <x:v>Person</x:v>
      </x:c>
      <x:c r="G86" s="47" t="str">
        <x:v>Priest who serves David but later backs Adonijah and is removed by Solomon.</x:v>
      </x:c>
      <x:c r="H86" s="47" t="n">
        <x:v>2</x:v>
      </x:c>
      <x:c r="I86" s="47" t="str">
        <x:v>2 — Supporting</x:v>
      </x:c>
      <x:c r="J86" s="47" t="str">
        <x:v>Medium</x:v>
      </x:c>
      <x:c r="K86" s="47" t="str">
        <x:v>Common</x:v>
      </x:c>
      <x:c r="L86" s="47" t="str">
        <x:v>No</x:v>
      </x:c>
      <x:c r="M86" s="47" t="str">
        <x:v>1 Samuel 22–23; 2 Samuel; 1 Kings 1–2 | United monarchy | Shared canon</x:v>
      </x:c>
      <x:c r="N86" s="47" t="str">
        <x:v>Ahimelech; David; Zadok; Adonijah</x:v>
      </x:c>
      <x:c r="O86" s="47" t="str">
        <x:v>Idea</x:v>
      </x:c>
      <x:c r="P86" s="47"/>
      <x:c r="Q86" s="47" t="str">
        <x:v>Deferred from the 100-card first-pass active set; reconsider in a later expansion/deep-catalog pass.</x:v>
      </x:c>
      <x:c r="R86" s="47"/>
      <x:c r="S86" s="47"/>
      <x:c r="T86" s="47"/>
    </x:row>
    <x:row r="87" ht="25.5" customHeight="1">
      <x:c r="A87" s="47" t="str">
        <x:v>Biblical People</x:v>
      </x:c>
      <x:c r="B87" s="47" t="str">
        <x:v>BP-159</x:v>
      </x:c>
      <x:c r="C87" s="47" t="str">
        <x:v>Benaiah, Son of Jehoiada</x:v>
      </x:c>
      <x:c r="D87" s="47" t="str">
        <x:v>Scripture</x:v>
      </x:c>
      <x:c r="E87" s="47" t="str">
        <x:v>Biblical People — Shared Canon</x:v>
      </x:c>
      <x:c r="F87" s="47" t="str">
        <x:v>Person</x:v>
      </x:c>
      <x:c r="G87" s="47" t="str">
        <x:v>Elite warrior who becomes Solomon’s military commander after supporting his succession.</x:v>
      </x:c>
      <x:c r="H87" s="47" t="n">
        <x:v>2</x:v>
      </x:c>
      <x:c r="I87" s="47" t="str">
        <x:v>2 — Supporting</x:v>
      </x:c>
      <x:c r="J87" s="47" t="str">
        <x:v>Medium</x:v>
      </x:c>
      <x:c r="K87" s="47" t="str">
        <x:v>Common</x:v>
      </x:c>
      <x:c r="L87" s="47" t="str">
        <x:v>No</x:v>
      </x:c>
      <x:c r="M87" s="47" t="str">
        <x:v>2 Samuel 23; 1 Kings 1–2 | United monarchy | Shared canon</x:v>
      </x:c>
      <x:c r="N87" s="47" t="str">
        <x:v>David; Solomon; Joab</x:v>
      </x:c>
      <x:c r="O87" s="47" t="str">
        <x:v>Idea</x:v>
      </x:c>
      <x:c r="P87" s="47"/>
      <x:c r="Q87" s="47" t="str">
        <x:v>Deferred from the 100-card first-pass active set; reconsider in a later expansion/deep-catalog pass.</x:v>
      </x:c>
      <x:c r="R87" s="47"/>
      <x:c r="S87" s="47"/>
      <x:c r="T87" s="47"/>
    </x:row>
    <x:row r="88" ht="25.5" customHeight="1">
      <x:c r="A88" s="47" t="str">
        <x:v>Biblical People</x:v>
      </x:c>
      <x:c r="B88" s="47" t="str">
        <x:v>BP-162</x:v>
      </x:c>
      <x:c r="C88" s="47" t="str">
        <x:v>Abijah, King of Judah</x:v>
      </x:c>
      <x:c r="D88" s="47" t="str">
        <x:v>Scripture</x:v>
      </x:c>
      <x:c r="E88" s="47" t="str">
        <x:v>Biblical People — Shared Canon</x:v>
      </x:c>
      <x:c r="F88" s="47" t="str">
        <x:v>Person</x:v>
      </x:c>
      <x:c r="G88" s="47" t="str">
        <x:v>Son of Rehoboam and early king of Judah.</x:v>
      </x:c>
      <x:c r="H88" s="47" t="n">
        <x:v>2</x:v>
      </x:c>
      <x:c r="I88" s="47" t="str">
        <x:v>2 — Supporting</x:v>
      </x:c>
      <x:c r="J88" s="47" t="str">
        <x:v>Medium</x:v>
      </x:c>
      <x:c r="K88" s="47" t="str">
        <x:v>Common</x:v>
      </x:c>
      <x:c r="L88" s="47" t="str">
        <x:v>No</x:v>
      </x:c>
      <x:c r="M88" s="47" t="str">
        <x:v>1 Kings 14–15; 2 Chronicles 13 | Divided monarchy | Shared canon</x:v>
      </x:c>
      <x:c r="N88" s="47" t="str">
        <x:v>Rehoboam; Asa king of Judah</x:v>
      </x:c>
      <x:c r="O88" s="47" t="str">
        <x:v>Idea</x:v>
      </x:c>
      <x:c r="P88" s="47"/>
      <x:c r="Q88" s="47" t="str">
        <x:v>Deferred from the 100-card first-pass active set; reconsider in a later expansion/deep-catalog pass.</x:v>
      </x:c>
      <x:c r="R88" s="47"/>
      <x:c r="S88" s="47"/>
      <x:c r="T88" s="47"/>
    </x:row>
    <x:row r="89" ht="25.5" customHeight="1">
      <x:c r="A89" s="47" t="str">
        <x:v>Biblical People</x:v>
      </x:c>
      <x:c r="B89" s="47" t="str">
        <x:v>BP-163</x:v>
      </x:c>
      <x:c r="C89" s="47" t="str">
        <x:v>Asa, King of Judah</x:v>
      </x:c>
      <x:c r="D89" s="47" t="str">
        <x:v>Scripture</x:v>
      </x:c>
      <x:c r="E89" s="47" t="str">
        <x:v>Biblical People — Shared Canon</x:v>
      </x:c>
      <x:c r="F89" s="47" t="str">
        <x:v>Person</x:v>
      </x:c>
      <x:c r="G89" s="47" t="str">
        <x:v>King of Judah remembered for reforms and conflict with Baasha.</x:v>
      </x:c>
      <x:c r="H89" s="47" t="n">
        <x:v>2</x:v>
      </x:c>
      <x:c r="I89" s="47" t="str">
        <x:v>2 — Supporting</x:v>
      </x:c>
      <x:c r="J89" s="47" t="str">
        <x:v>Medium</x:v>
      </x:c>
      <x:c r="K89" s="47" t="str">
        <x:v>Common</x:v>
      </x:c>
      <x:c r="L89" s="47" t="str">
        <x:v>No</x:v>
      </x:c>
      <x:c r="M89" s="47" t="str">
        <x:v>1 Kings 15; 2 Chronicles 14–16 | Divided monarchy | Shared canon</x:v>
      </x:c>
      <x:c r="N89" s="47" t="str">
        <x:v>Abijah king of Judah; Baasha; Jehoshaphat</x:v>
      </x:c>
      <x:c r="O89" s="47" t="str">
        <x:v>Idea</x:v>
      </x:c>
      <x:c r="P89" s="47"/>
      <x:c r="Q89" s="47" t="str">
        <x:v>Deferred from the 100-card first-pass active set; reconsider in a later expansion/deep-catalog pass.</x:v>
      </x:c>
      <x:c r="R89" s="47"/>
      <x:c r="S89" s="47"/>
      <x:c r="T89" s="47"/>
    </x:row>
    <x:row r="90" ht="25.5" customHeight="1">
      <x:c r="A90" s="47" t="str">
        <x:v>Biblical People</x:v>
      </x:c>
      <x:c r="B90" s="47" t="str">
        <x:v>BP-164</x:v>
      </x:c>
      <x:c r="C90" s="47" t="str">
        <x:v>Nadab, King of Israel</x:v>
      </x:c>
      <x:c r="D90" s="47" t="str">
        <x:v>Scripture</x:v>
      </x:c>
      <x:c r="E90" s="47" t="str">
        <x:v>Biblical People — Shared Canon</x:v>
      </x:c>
      <x:c r="F90" s="47" t="str">
        <x:v>Person</x:v>
      </x:c>
      <x:c r="G90" s="47" t="str">
        <x:v>Son of Jeroboam I whose brief reign ends in Baasha’s coup.</x:v>
      </x:c>
      <x:c r="H90" s="47" t="n">
        <x:v>2</x:v>
      </x:c>
      <x:c r="I90" s="47" t="str">
        <x:v>2 — Supporting</x:v>
      </x:c>
      <x:c r="J90" s="47" t="str">
        <x:v>Medium</x:v>
      </x:c>
      <x:c r="K90" s="47" t="str">
        <x:v>Common</x:v>
      </x:c>
      <x:c r="L90" s="47" t="str">
        <x:v>No</x:v>
      </x:c>
      <x:c r="M90" s="47" t="str">
        <x:v>1 Kings 15 | Divided monarchy | Shared canon</x:v>
      </x:c>
      <x:c r="N90" s="47" t="str">
        <x:v>Jeroboam I; Baasha</x:v>
      </x:c>
      <x:c r="O90" s="47" t="str">
        <x:v>Idea</x:v>
      </x:c>
      <x:c r="P90" s="47"/>
      <x:c r="Q90" s="47" t="str">
        <x:v>Deferred from the 100-card first-pass active set; reconsider in a later expansion/deep-catalog pass.</x:v>
      </x:c>
      <x:c r="R90" s="47"/>
      <x:c r="S90" s="47"/>
      <x:c r="T90" s="47"/>
    </x:row>
    <x:row r="91" ht="25.5" customHeight="1">
      <x:c r="A91" s="47" t="str">
        <x:v>Biblical People</x:v>
      </x:c>
      <x:c r="B91" s="47" t="str">
        <x:v>BP-165</x:v>
      </x:c>
      <x:c r="C91" s="47" t="str">
        <x:v>Baasha</x:v>
      </x:c>
      <x:c r="D91" s="47" t="str">
        <x:v>Scripture</x:v>
      </x:c>
      <x:c r="E91" s="47" t="str">
        <x:v>Biblical People — Shared Canon</x:v>
      </x:c>
      <x:c r="F91" s="47" t="str">
        <x:v>Person</x:v>
      </x:c>
      <x:c r="G91" s="47" t="str">
        <x:v>King of Israel who overthrows Nadab and wars with Asa.</x:v>
      </x:c>
      <x:c r="H91" s="47" t="n">
        <x:v>2</x:v>
      </x:c>
      <x:c r="I91" s="47" t="str">
        <x:v>2 — Supporting</x:v>
      </x:c>
      <x:c r="J91" s="47" t="str">
        <x:v>Medium</x:v>
      </x:c>
      <x:c r="K91" s="47" t="str">
        <x:v>Common</x:v>
      </x:c>
      <x:c r="L91" s="47" t="str">
        <x:v>No</x:v>
      </x:c>
      <x:c r="M91" s="47" t="str">
        <x:v>1 Kings 15–16 | Divided monarchy | Shared canon</x:v>
      </x:c>
      <x:c r="N91" s="47" t="str">
        <x:v>Nadab king of Israel; Asa; Elah king of Israel</x:v>
      </x:c>
      <x:c r="O91" s="47" t="str">
        <x:v>Idea</x:v>
      </x:c>
      <x:c r="P91" s="47"/>
      <x:c r="Q91" s="47" t="str">
        <x:v>Deferred from the 100-card first-pass active set; reconsider in a later expansion/deep-catalog pass.</x:v>
      </x:c>
      <x:c r="R91" s="47"/>
      <x:c r="S91" s="47"/>
      <x:c r="T91" s="47"/>
    </x:row>
    <x:row r="92" ht="25.5" customHeight="1">
      <x:c r="A92" s="47" t="str">
        <x:v>Biblical People</x:v>
      </x:c>
      <x:c r="B92" s="47" t="str">
        <x:v>BP-166</x:v>
      </x:c>
      <x:c r="C92" s="47" t="str">
        <x:v>Elah, King of Israel</x:v>
      </x:c>
      <x:c r="D92" s="47" t="str">
        <x:v>Scripture</x:v>
      </x:c>
      <x:c r="E92" s="47" t="str">
        <x:v>Biblical People — Shared Canon</x:v>
      </x:c>
      <x:c r="F92" s="47" t="str">
        <x:v>Person</x:v>
      </x:c>
      <x:c r="G92" s="47" t="str">
        <x:v>Son of Baasha whose short reign ends when Zimri assassinates him.</x:v>
      </x:c>
      <x:c r="H92" s="47" t="n">
        <x:v>2</x:v>
      </x:c>
      <x:c r="I92" s="47" t="str">
        <x:v>2 — Supporting</x:v>
      </x:c>
      <x:c r="J92" s="47" t="str">
        <x:v>Medium</x:v>
      </x:c>
      <x:c r="K92" s="47" t="str">
        <x:v>Common</x:v>
      </x:c>
      <x:c r="L92" s="47" t="str">
        <x:v>No</x:v>
      </x:c>
      <x:c r="M92" s="47" t="str">
        <x:v>1 Kings 16 | Divided monarchy | Shared canon</x:v>
      </x:c>
      <x:c r="N92" s="47" t="str">
        <x:v>Baasha; Zimri</x:v>
      </x:c>
      <x:c r="O92" s="47" t="str">
        <x:v>Idea</x:v>
      </x:c>
      <x:c r="P92" s="47"/>
      <x:c r="Q92" s="47" t="str">
        <x:v>Deferred from the 100-card first-pass active set; reconsider in a later expansion/deep-catalog pass.</x:v>
      </x:c>
      <x:c r="R92" s="47"/>
      <x:c r="S92" s="47"/>
      <x:c r="T92" s="47"/>
    </x:row>
    <x:row r="93" ht="25.5" customHeight="1">
      <x:c r="A93" s="47" t="str">
        <x:v>Biblical People</x:v>
      </x:c>
      <x:c r="B93" s="47" t="str">
        <x:v>BP-167</x:v>
      </x:c>
      <x:c r="C93" s="47" t="str">
        <x:v>Zimri</x:v>
      </x:c>
      <x:c r="D93" s="47" t="str">
        <x:v>Scripture</x:v>
      </x:c>
      <x:c r="E93" s="47" t="str">
        <x:v>Biblical People — Shared Canon</x:v>
      </x:c>
      <x:c r="F93" s="47" t="str">
        <x:v>Person</x:v>
      </x:c>
      <x:c r="G93" s="47" t="str">
        <x:v>Commander who seizes Israel’s throne for seven days before Omri’s faction prevails.</x:v>
      </x:c>
      <x:c r="H93" s="47" t="n">
        <x:v>2</x:v>
      </x:c>
      <x:c r="I93" s="47" t="str">
        <x:v>2 — Supporting</x:v>
      </x:c>
      <x:c r="J93" s="47" t="str">
        <x:v>Medium</x:v>
      </x:c>
      <x:c r="K93" s="47" t="str">
        <x:v>Common</x:v>
      </x:c>
      <x:c r="L93" s="47" t="str">
        <x:v>No</x:v>
      </x:c>
      <x:c r="M93" s="47" t="str">
        <x:v>1 Kings 16 | Divided monarchy | Shared canon</x:v>
      </x:c>
      <x:c r="N93" s="47" t="str">
        <x:v>Elah king of Israel; Omri</x:v>
      </x:c>
      <x:c r="O93" s="47" t="str">
        <x:v>Idea</x:v>
      </x:c>
      <x:c r="P93" s="47"/>
      <x:c r="Q93" s="47" t="str">
        <x:v>Deferred from the 100-card first-pass active set; reconsider in a later expansion/deep-catalog pass.</x:v>
      </x:c>
      <x:c r="R93" s="47"/>
      <x:c r="S93" s="47"/>
      <x:c r="T93" s="47"/>
    </x:row>
    <x:row r="94" ht="25.5" customHeight="1">
      <x:c r="A94" s="47" t="str">
        <x:v>Biblical People</x:v>
      </x:c>
      <x:c r="B94" s="47" t="str">
        <x:v>BP-168</x:v>
      </x:c>
      <x:c r="C94" s="47" t="str">
        <x:v>Omri</x:v>
      </x:c>
      <x:c r="D94" s="47" t="str">
        <x:v>Scripture</x:v>
      </x:c>
      <x:c r="E94" s="47" t="str">
        <x:v>Biblical People — Shared Canon</x:v>
      </x:c>
      <x:c r="F94" s="47" t="str">
        <x:v>Person</x:v>
      </x:c>
      <x:c r="G94" s="47" t="str">
        <x:v>Powerful king of Israel who establishes Samaria as the northern capital and fathers Ahab.</x:v>
      </x:c>
      <x:c r="H94" s="47" t="n">
        <x:v>2</x:v>
      </x:c>
      <x:c r="I94" s="47" t="str">
        <x:v>2 — Supporting</x:v>
      </x:c>
      <x:c r="J94" s="47" t="str">
        <x:v>Medium</x:v>
      </x:c>
      <x:c r="K94" s="47" t="str">
        <x:v>Common</x:v>
      </x:c>
      <x:c r="L94" s="47" t="str">
        <x:v>No</x:v>
      </x:c>
      <x:c r="M94" s="47" t="str">
        <x:v>1 Kings 16 | Divided monarchy | Shared canon</x:v>
      </x:c>
      <x:c r="N94" s="47" t="str">
        <x:v>Ahab; Samaria; Zimri</x:v>
      </x:c>
      <x:c r="O94" s="47" t="str">
        <x:v>Idea</x:v>
      </x:c>
      <x:c r="P94" s="47"/>
      <x:c r="Q94" s="47" t="str">
        <x:v>Deferred from the 100-card first-pass active set; reconsider in a later expansion/deep-catalog pass.</x:v>
      </x:c>
      <x:c r="R94" s="47"/>
      <x:c r="S94" s="47"/>
      <x:c r="T94" s="47"/>
    </x:row>
    <x:row r="95" ht="25.5" customHeight="1">
      <x:c r="A95" s="47" t="str">
        <x:v>Biblical People</x:v>
      </x:c>
      <x:c r="B95" s="47" t="str">
        <x:v>BP-171</x:v>
      </x:c>
      <x:c r="C95" s="47" t="str">
        <x:v>Jehoshaphat</x:v>
      </x:c>
      <x:c r="D95" s="47" t="str">
        <x:v>Scripture</x:v>
      </x:c>
      <x:c r="E95" s="47" t="str">
        <x:v>Biblical People — Shared Canon</x:v>
      </x:c>
      <x:c r="F95" s="47" t="str">
        <x:v>Person</x:v>
      </x:c>
      <x:c r="G95" s="47" t="str">
        <x:v>King of Judah known for reforms and alliances with the northern kingdom.</x:v>
      </x:c>
      <x:c r="H95" s="47" t="n">
        <x:v>3</x:v>
      </x:c>
      <x:c r="I95" s="47" t="str">
        <x:v>3 — Significant</x:v>
      </x:c>
      <x:c r="J95" s="47" t="str">
        <x:v>Medium</x:v>
      </x:c>
      <x:c r="K95" s="47" t="str">
        <x:v>Uncommon</x:v>
      </x:c>
      <x:c r="L95" s="47" t="str">
        <x:v>No</x:v>
      </x:c>
      <x:c r="M95" s="47" t="str">
        <x:v>1 Kings 22; 2 Chronicles 17–20 | Divided monarchy | Shared canon</x:v>
      </x:c>
      <x:c r="N95" s="47" t="str">
        <x:v>Asa; Ahab; Jehoram king of Judah</x:v>
      </x:c>
      <x:c r="O95" s="47" t="str">
        <x:v>Idea</x:v>
      </x:c>
      <x:c r="P95" s="47"/>
      <x:c r="Q95" s="47" t="str">
        <x:v>Deferred from the 100-card first-pass active set; reconsider in a later expansion/deep-catalog pass.</x:v>
      </x:c>
      <x:c r="R95" s="47"/>
      <x:c r="S95" s="47"/>
      <x:c r="T95" s="47"/>
    </x:row>
    <x:row r="96" ht="25.5" customHeight="1">
      <x:c r="A96" s="47" t="str">
        <x:v>Biblical People</x:v>
      </x:c>
      <x:c r="B96" s="47" t="str">
        <x:v>BP-172</x:v>
      </x:c>
      <x:c r="C96" s="47" t="str">
        <x:v>Ahaziah, King of Israel</x:v>
      </x:c>
      <x:c r="D96" s="47" t="str">
        <x:v>Scripture</x:v>
      </x:c>
      <x:c r="E96" s="47" t="str">
        <x:v>Biblical People — Shared Canon</x:v>
      </x:c>
      <x:c r="F96" s="47" t="str">
        <x:v>Person</x:v>
      </x:c>
      <x:c r="G96" s="47" t="str">
        <x:v>Son of Ahab whose brief reign continues the Omride dynasty.</x:v>
      </x:c>
      <x:c r="H96" s="47" t="n">
        <x:v>2</x:v>
      </x:c>
      <x:c r="I96" s="47" t="str">
        <x:v>2 — Supporting</x:v>
      </x:c>
      <x:c r="J96" s="47" t="str">
        <x:v>Medium</x:v>
      </x:c>
      <x:c r="K96" s="47" t="str">
        <x:v>Common</x:v>
      </x:c>
      <x:c r="L96" s="47" t="str">
        <x:v>No</x:v>
      </x:c>
      <x:c r="M96" s="47" t="str">
        <x:v>1 Kings 22; 2 Kings 1 | Divided monarchy | Shared canon</x:v>
      </x:c>
      <x:c r="N96" s="47" t="str">
        <x:v>Ahab; Jezebel; Elijah; Jehoram king of Israel</x:v>
      </x:c>
      <x:c r="O96" s="47" t="str">
        <x:v>Idea</x:v>
      </x:c>
      <x:c r="P96" s="47"/>
      <x:c r="Q96" s="47" t="str">
        <x:v>Deferred from the 100-card first-pass active set; reconsider in a later expansion/deep-catalog pass.</x:v>
      </x:c>
      <x:c r="R96" s="47"/>
      <x:c r="S96" s="47"/>
      <x:c r="T96" s="47"/>
    </x:row>
    <x:row r="97" ht="25.5" customHeight="1">
      <x:c r="A97" s="47" t="str">
        <x:v>Biblical People</x:v>
      </x:c>
      <x:c r="B97" s="47" t="str">
        <x:v>BP-173</x:v>
      </x:c>
      <x:c r="C97" s="47" t="str">
        <x:v>Jehoram (Joram), King of Israel</x:v>
      </x:c>
      <x:c r="D97" s="47" t="str">
        <x:v>Scripture</x:v>
      </x:c>
      <x:c r="E97" s="47" t="str">
        <x:v>Biblical People — Shared Canon</x:v>
      </x:c>
      <x:c r="F97" s="47" t="str">
        <x:v>Person</x:v>
      </x:c>
      <x:c r="G97" s="47" t="str">
        <x:v>Son of Ahab who reigns during much of Elisha’s ministry and dies in Jehu’s coup.</x:v>
      </x:c>
      <x:c r="H97" s="47" t="n">
        <x:v>2</x:v>
      </x:c>
      <x:c r="I97" s="47" t="str">
        <x:v>2 — Supporting</x:v>
      </x:c>
      <x:c r="J97" s="47" t="str">
        <x:v>Medium</x:v>
      </x:c>
      <x:c r="K97" s="47" t="str">
        <x:v>Common</x:v>
      </x:c>
      <x:c r="L97" s="47" t="str">
        <x:v>No</x:v>
      </x:c>
      <x:c r="M97" s="47" t="str">
        <x:v>2 Kings 3–9 | Divided monarchy | Shared canon</x:v>
      </x:c>
      <x:c r="N97" s="47" t="str">
        <x:v>Elisha; Jehu; Ahab; Jezebel</x:v>
      </x:c>
      <x:c r="O97" s="47" t="str">
        <x:v>Idea</x:v>
      </x:c>
      <x:c r="P97" s="47"/>
      <x:c r="Q97" s="47" t="str">
        <x:v>Deferred from the 100-card first-pass active set; reconsider in a later expansion/deep-catalog pass.</x:v>
      </x:c>
      <x:c r="R97" s="47"/>
      <x:c r="S97" s="47"/>
      <x:c r="T97" s="47"/>
    </x:row>
    <x:row r="98" ht="25.5" customHeight="1">
      <x:c r="A98" s="47" t="str">
        <x:v>Biblical People</x:v>
      </x:c>
      <x:c r="B98" s="47" t="str">
        <x:v>BP-174</x:v>
      </x:c>
      <x:c r="C98" s="47" t="str">
        <x:v>Jehoram, King of Judah</x:v>
      </x:c>
      <x:c r="D98" s="47" t="str">
        <x:v>Scripture</x:v>
      </x:c>
      <x:c r="E98" s="47" t="str">
        <x:v>Biblical People — Shared Canon</x:v>
      </x:c>
      <x:c r="F98" s="47" t="str">
        <x:v>Person</x:v>
      </x:c>
      <x:c r="G98" s="47" t="str">
        <x:v>Son of Jehoshaphat whose reign is linked by marriage to the house of Ahab.</x:v>
      </x:c>
      <x:c r="H98" s="47" t="n">
        <x:v>2</x:v>
      </x:c>
      <x:c r="I98" s="47" t="str">
        <x:v>2 — Supporting</x:v>
      </x:c>
      <x:c r="J98" s="47" t="str">
        <x:v>Medium</x:v>
      </x:c>
      <x:c r="K98" s="47" t="str">
        <x:v>Common</x:v>
      </x:c>
      <x:c r="L98" s="47" t="str">
        <x:v>No</x:v>
      </x:c>
      <x:c r="M98" s="47" t="str">
        <x:v>2 Kings 8; 2 Chronicles 21 | Divided monarchy | Shared canon</x:v>
      </x:c>
      <x:c r="N98" s="47" t="str">
        <x:v>Jehoshaphat; Athaliah; Ahaziah king of Judah</x:v>
      </x:c>
      <x:c r="O98" s="47" t="str">
        <x:v>Idea</x:v>
      </x:c>
      <x:c r="P98" s="47"/>
      <x:c r="Q98" s="47" t="str">
        <x:v>Deferred from the 100-card first-pass active set; reconsider in a later expansion/deep-catalog pass.</x:v>
      </x:c>
      <x:c r="R98" s="47"/>
      <x:c r="S98" s="47"/>
      <x:c r="T98" s="47"/>
    </x:row>
    <x:row r="99" ht="25.5" customHeight="1">
      <x:c r="A99" s="47" t="str">
        <x:v>Biblical People</x:v>
      </x:c>
      <x:c r="B99" s="47" t="str">
        <x:v>BP-175</x:v>
      </x:c>
      <x:c r="C99" s="47" t="str">
        <x:v>Jehu</x:v>
      </x:c>
      <x:c r="D99" s="47" t="str">
        <x:v>Scripture</x:v>
      </x:c>
      <x:c r="E99" s="47" t="str">
        <x:v>Biblical People — Shared Canon</x:v>
      </x:c>
      <x:c r="F99" s="47" t="str">
        <x:v>Person</x:v>
      </x:c>
      <x:c r="G99" s="47" t="str">
        <x:v>Commander anointed to overthrow Ahab’s dynasty; destroys Baal worshipers but retains other northern sins.</x:v>
      </x:c>
      <x:c r="H99" s="47" t="n">
        <x:v>3</x:v>
      </x:c>
      <x:c r="I99" s="47" t="str">
        <x:v>3 — Significant</x:v>
      </x:c>
      <x:c r="J99" s="47" t="str">
        <x:v>High</x:v>
      </x:c>
      <x:c r="K99" s="47" t="str">
        <x:v>Uncommon</x:v>
      </x:c>
      <x:c r="L99" s="47" t="str">
        <x:v>No</x:v>
      </x:c>
      <x:c r="M99" s="47" t="str">
        <x:v>2 Kings 9–10 | Divided monarchy | Shared canon</x:v>
      </x:c>
      <x:c r="N99" s="47" t="str">
        <x:v>Elisha; Jezebel; Jehoram king of Israel</x:v>
      </x:c>
      <x:c r="O99" s="47" t="str">
        <x:v>Idea</x:v>
      </x:c>
      <x:c r="P99" s="47"/>
      <x:c r="Q99" s="47" t="str">
        <x:v>Deferred from the 100-card first-pass active set; reconsider in a later expansion/deep-catalog pass.</x:v>
      </x:c>
      <x:c r="R99" s="47"/>
      <x:c r="S99" s="47"/>
      <x:c r="T99" s="47"/>
    </x:row>
    <x:row r="100" ht="25.5" customHeight="1">
      <x:c r="A100" s="47" t="str">
        <x:v>Biblical People</x:v>
      </x:c>
      <x:c r="B100" s="47" t="str">
        <x:v>BP-176</x:v>
      </x:c>
      <x:c r="C100" s="47" t="str">
        <x:v>Athaliah</x:v>
      </x:c>
      <x:c r="D100" s="47" t="str">
        <x:v>Scripture</x:v>
      </x:c>
      <x:c r="E100" s="47" t="str">
        <x:v>Biblical People — Shared Canon</x:v>
      </x:c>
      <x:c r="F100" s="47" t="str">
        <x:v>Person</x:v>
      </x:c>
      <x:c r="G100" s="47" t="str">
        <x:v>Daughter of Ahab’s house who seizes Judah’s throne until the priest Jehoiada restores Joash.</x:v>
      </x:c>
      <x:c r="H100" s="47" t="n">
        <x:v>3</x:v>
      </x:c>
      <x:c r="I100" s="47" t="str">
        <x:v>3 — Significant</x:v>
      </x:c>
      <x:c r="J100" s="47" t="str">
        <x:v>Medium</x:v>
      </x:c>
      <x:c r="K100" s="47" t="str">
        <x:v>Uncommon</x:v>
      </x:c>
      <x:c r="L100" s="47" t="str">
        <x:v>No</x:v>
      </x:c>
      <x:c r="M100" s="47" t="str">
        <x:v>2 Kings 11; 2 Chronicles 22–23 | Divided monarchy | Shared canon</x:v>
      </x:c>
      <x:c r="N100" s="47" t="str">
        <x:v>Jezebel; Jehoiada; Joash king of Judah</x:v>
      </x:c>
      <x:c r="O100" s="47" t="str">
        <x:v>Idea</x:v>
      </x:c>
      <x:c r="P100" s="47"/>
      <x:c r="Q100" s="47" t="str">
        <x:v>Deferred from the 100-card first-pass active set; reconsider in a later expansion/deep-catalog pass.</x:v>
      </x:c>
      <x:c r="R100" s="47"/>
      <x:c r="S100" s="47"/>
      <x:c r="T100" s="47"/>
    </x:row>
    <x:row r="101" ht="25.5" customHeight="1">
      <x:c r="A101" s="47" t="str">
        <x:v>Biblical People</x:v>
      </x:c>
      <x:c r="B101" s="47" t="str">
        <x:v>BP-177</x:v>
      </x:c>
      <x:c r="C101" s="47" t="str">
        <x:v>Joash, King of Judah</x:v>
      </x:c>
      <x:c r="D101" s="47" t="str">
        <x:v>Scripture</x:v>
      </x:c>
      <x:c r="E101" s="47" t="str">
        <x:v>Biblical People — Shared Canon</x:v>
      </x:c>
      <x:c r="F101" s="47" t="str">
        <x:v>Person</x:v>
      </x:c>
      <x:c r="G101" s="47" t="str">
        <x:v>Child king preserved from Athaliah and restored through Jehoiada’s coup.</x:v>
      </x:c>
      <x:c r="H101" s="47" t="n">
        <x:v>2</x:v>
      </x:c>
      <x:c r="I101" s="47" t="str">
        <x:v>2 — Supporting</x:v>
      </x:c>
      <x:c r="J101" s="47" t="str">
        <x:v>Medium</x:v>
      </x:c>
      <x:c r="K101" s="47" t="str">
        <x:v>Common</x:v>
      </x:c>
      <x:c r="L101" s="47" t="str">
        <x:v>No</x:v>
      </x:c>
      <x:c r="M101" s="47" t="str">
        <x:v>2 Kings 11–12; 2 Chronicles 22–24 | Divided monarchy | Shared canon</x:v>
      </x:c>
      <x:c r="N101" s="47" t="str">
        <x:v>Athaliah; Jehoiada; Zechariah son of Jehoiada</x:v>
      </x:c>
      <x:c r="O101" s="47" t="str">
        <x:v>Idea</x:v>
      </x:c>
      <x:c r="P101" s="47"/>
      <x:c r="Q101" s="47" t="str">
        <x:v>Deferred from the 100-card first-pass active set; reconsider in a later expansion/deep-catalog pass.</x:v>
      </x:c>
      <x:c r="R101" s="47"/>
      <x:c r="S101" s="47"/>
      <x:c r="T101" s="47"/>
    </x:row>
    <x:row r="102" ht="25.5" customHeight="1">
      <x:c r="A102" s="47" t="str">
        <x:v>Biblical People</x:v>
      </x:c>
      <x:c r="B102" s="47" t="str">
        <x:v>BP-178</x:v>
      </x:c>
      <x:c r="C102" s="47" t="str">
        <x:v>Jehoahaz, King of Israel</x:v>
      </x:c>
      <x:c r="D102" s="47" t="str">
        <x:v>Scripture</x:v>
      </x:c>
      <x:c r="E102" s="47" t="str">
        <x:v>Biblical People — Shared Canon</x:v>
      </x:c>
      <x:c r="F102" s="47" t="str">
        <x:v>Person</x:v>
      </x:c>
      <x:c r="G102" s="47" t="str">
        <x:v>Son of Jehu whose reign occurs amid Syrian pressure on Israel.</x:v>
      </x:c>
      <x:c r="H102" s="47" t="n">
        <x:v>2</x:v>
      </x:c>
      <x:c r="I102" s="47" t="str">
        <x:v>2 — Supporting</x:v>
      </x:c>
      <x:c r="J102" s="47" t="str">
        <x:v>Medium</x:v>
      </x:c>
      <x:c r="K102" s="47" t="str">
        <x:v>Common</x:v>
      </x:c>
      <x:c r="L102" s="47" t="str">
        <x:v>No</x:v>
      </x:c>
      <x:c r="M102" s="47" t="str">
        <x:v>2 Kings 13 | Divided monarchy | Shared canon</x:v>
      </x:c>
      <x:c r="N102" s="47" t="str">
        <x:v>Jehu; Jehoash king of Israel; Elisha</x:v>
      </x:c>
      <x:c r="O102" s="47" t="str">
        <x:v>Idea</x:v>
      </x:c>
      <x:c r="P102" s="47"/>
      <x:c r="Q102" s="47" t="str">
        <x:v>Deferred from the 100-card first-pass active set; reconsider in a later expansion/deep-catalog pass.</x:v>
      </x:c>
      <x:c r="R102" s="47"/>
      <x:c r="S102" s="47"/>
      <x:c r="T102" s="47"/>
    </x:row>
    <x:row r="103" ht="25.5" customHeight="1">
      <x:c r="A103" s="47" t="str">
        <x:v>Biblical People</x:v>
      </x:c>
      <x:c r="B103" s="47" t="str">
        <x:v>BP-179</x:v>
      </x:c>
      <x:c r="C103" s="47" t="str">
        <x:v>Jehoash, King of Israel</x:v>
      </x:c>
      <x:c r="D103" s="47" t="str">
        <x:v>Scripture</x:v>
      </x:c>
      <x:c r="E103" s="47" t="str">
        <x:v>Biblical People — Shared Canon</x:v>
      </x:c>
      <x:c r="F103" s="47" t="str">
        <x:v>Person</x:v>
      </x:c>
      <x:c r="G103" s="47" t="str">
        <x:v>Son of Jehoahaz who visits Elisha near the prophet’s death and fights Syria and Judah.</x:v>
      </x:c>
      <x:c r="H103" s="47" t="n">
        <x:v>2</x:v>
      </x:c>
      <x:c r="I103" s="47" t="str">
        <x:v>2 — Supporting</x:v>
      </x:c>
      <x:c r="J103" s="47" t="str">
        <x:v>Medium</x:v>
      </x:c>
      <x:c r="K103" s="47" t="str">
        <x:v>Common</x:v>
      </x:c>
      <x:c r="L103" s="47" t="str">
        <x:v>No</x:v>
      </x:c>
      <x:c r="M103" s="47" t="str">
        <x:v>2 Kings 13–14 | Divided monarchy | Shared canon</x:v>
      </x:c>
      <x:c r="N103" s="47" t="str">
        <x:v>Jehoahaz king of Israel; Elisha; Amaziah</x:v>
      </x:c>
      <x:c r="O103" s="47" t="str">
        <x:v>Idea</x:v>
      </x:c>
      <x:c r="P103" s="47"/>
      <x:c r="Q103" s="47" t="str">
        <x:v>Deferred from the 100-card first-pass active set; reconsider in a later expansion/deep-catalog pass.</x:v>
      </x:c>
      <x:c r="R103" s="47"/>
      <x:c r="S103" s="47"/>
      <x:c r="T103" s="47"/>
    </x:row>
    <x:row r="104" ht="25.5" customHeight="1">
      <x:c r="A104" s="47" t="str">
        <x:v>Biblical People</x:v>
      </x:c>
      <x:c r="B104" s="47" t="str">
        <x:v>BP-180</x:v>
      </x:c>
      <x:c r="C104" s="47" t="str">
        <x:v>Amaziah, King of Judah</x:v>
      </x:c>
      <x:c r="D104" s="47" t="str">
        <x:v>Scripture</x:v>
      </x:c>
      <x:c r="E104" s="47" t="str">
        <x:v>Biblical People — Shared Canon</x:v>
      </x:c>
      <x:c r="F104" s="47" t="str">
        <x:v>Person</x:v>
      </x:c>
      <x:c r="G104" s="47" t="str">
        <x:v>King of Judah who defeats Edom but later loses a confrontation with Israel.</x:v>
      </x:c>
      <x:c r="H104" s="47" t="n">
        <x:v>2</x:v>
      </x:c>
      <x:c r="I104" s="47" t="str">
        <x:v>2 — Supporting</x:v>
      </x:c>
      <x:c r="J104" s="47" t="str">
        <x:v>Medium</x:v>
      </x:c>
      <x:c r="K104" s="47" t="str">
        <x:v>Common</x:v>
      </x:c>
      <x:c r="L104" s="47" t="str">
        <x:v>No</x:v>
      </x:c>
      <x:c r="M104" s="47" t="str">
        <x:v>2 Kings 14; 2 Chronicles 25 | Divided monarchy | Shared canon</x:v>
      </x:c>
      <x:c r="N104" s="47" t="str">
        <x:v>Joash king of Judah; Jehoash king of Israel; Uzziah</x:v>
      </x:c>
      <x:c r="O104" s="47" t="str">
        <x:v>Idea</x:v>
      </x:c>
      <x:c r="P104" s="47"/>
      <x:c r="Q104" s="47" t="str">
        <x:v>Deferred from the 100-card first-pass active set; reconsider in a later expansion/deep-catalog pass.</x:v>
      </x:c>
      <x:c r="R104" s="47"/>
      <x:c r="S104" s="47"/>
      <x:c r="T104" s="47"/>
    </x:row>
    <x:row r="105" ht="25.5" customHeight="1">
      <x:c r="A105" s="47" t="str">
        <x:v>Biblical People</x:v>
      </x:c>
      <x:c r="B105" s="47" t="str">
        <x:v>BP-181</x:v>
      </x:c>
      <x:c r="C105" s="47" t="str">
        <x:v>Jeroboam II</x:v>
      </x:c>
      <x:c r="D105" s="47" t="str">
        <x:v>Scripture</x:v>
      </x:c>
      <x:c r="E105" s="47" t="str">
        <x:v>Biblical People — Shared Canon</x:v>
      </x:c>
      <x:c r="F105" s="47" t="str">
        <x:v>Person</x:v>
      </x:c>
      <x:c r="G105" s="47" t="str">
        <x:v>Long-reigning northern king during a period of prosperity criticized by prophets such as Amos and Hosea.</x:v>
      </x:c>
      <x:c r="H105" s="47" t="n">
        <x:v>2</x:v>
      </x:c>
      <x:c r="I105" s="47" t="str">
        <x:v>2 — Supporting</x:v>
      </x:c>
      <x:c r="J105" s="47" t="str">
        <x:v>Medium</x:v>
      </x:c>
      <x:c r="K105" s="47" t="str">
        <x:v>Common</x:v>
      </x:c>
      <x:c r="L105" s="47" t="str">
        <x:v>No</x:v>
      </x:c>
      <x:c r="M105" s="47" t="str">
        <x:v>2 Kings 14; Amos; Hosea | Eighth century BC | Shared canon</x:v>
      </x:c>
      <x:c r="N105" s="47" t="str">
        <x:v>Amos; Hosea; Zechariah king of Israel</x:v>
      </x:c>
      <x:c r="O105" s="47" t="str">
        <x:v>Idea</x:v>
      </x:c>
      <x:c r="P105" s="47"/>
      <x:c r="Q105" s="47" t="str">
        <x:v>Deferred from the 100-card first-pass active set; reconsider in a later expansion/deep-catalog pass.</x:v>
      </x:c>
      <x:c r="R105" s="47"/>
      <x:c r="S105" s="47"/>
      <x:c r="T105" s="47"/>
    </x:row>
    <x:row r="106" ht="25.5" customHeight="1">
      <x:c r="A106" s="47" t="str">
        <x:v>Biblical People</x:v>
      </x:c>
      <x:c r="B106" s="47" t="str">
        <x:v>BP-182</x:v>
      </x:c>
      <x:c r="C106" s="47" t="str">
        <x:v>Uzziah (Azariah), King of Judah</x:v>
      </x:c>
      <x:c r="D106" s="47" t="str">
        <x:v>Scripture</x:v>
      </x:c>
      <x:c r="E106" s="47" t="str">
        <x:v>Biblical People — Shared Canon</x:v>
      </x:c>
      <x:c r="F106" s="47" t="str">
        <x:v>Person</x:v>
      </x:c>
      <x:c r="G106" s="47" t="str">
        <x:v>Long-reigning king of Judah whose prosperity ends with pride and ritual transgression.</x:v>
      </x:c>
      <x:c r="H106" s="47" t="n">
        <x:v>3</x:v>
      </x:c>
      <x:c r="I106" s="47" t="str">
        <x:v>3 — Significant</x:v>
      </x:c>
      <x:c r="J106" s="47" t="str">
        <x:v>Medium</x:v>
      </x:c>
      <x:c r="K106" s="47" t="str">
        <x:v>Uncommon</x:v>
      </x:c>
      <x:c r="L106" s="47" t="str">
        <x:v>No</x:v>
      </x:c>
      <x:c r="M106" s="47" t="str">
        <x:v>2 Kings 15; 2 Chronicles 26; Isaiah 6 | Eighth century BC | Shared canon</x:v>
      </x:c>
      <x:c r="N106" s="47" t="str">
        <x:v>Jotham; Isaiah</x:v>
      </x:c>
      <x:c r="O106" s="47" t="str">
        <x:v>Idea</x:v>
      </x:c>
      <x:c r="P106" s="47"/>
      <x:c r="Q106" s="47" t="str">
        <x:v>Deferred from the 100-card first-pass active set; reconsider in a later expansion/deep-catalog pass.</x:v>
      </x:c>
      <x:c r="R106" s="47"/>
      <x:c r="S106" s="47"/>
      <x:c r="T106" s="47"/>
    </x:row>
    <x:row r="107" ht="25.5" customHeight="1">
      <x:c r="A107" s="47" t="str">
        <x:v>Biblical People</x:v>
      </x:c>
      <x:c r="B107" s="47" t="str">
        <x:v>BP-183</x:v>
      </x:c>
      <x:c r="C107" s="47" t="str">
        <x:v>Jotham, King of Judah</x:v>
      </x:c>
      <x:c r="D107" s="47" t="str">
        <x:v>Scripture</x:v>
      </x:c>
      <x:c r="E107" s="47" t="str">
        <x:v>Biblical People — Shared Canon</x:v>
      </x:c>
      <x:c r="F107" s="47" t="str">
        <x:v>Person</x:v>
      </x:c>
      <x:c r="G107" s="47" t="str">
        <x:v>King of Judah who follows Uzziah and precedes Ahaz.</x:v>
      </x:c>
      <x:c r="H107" s="47" t="n">
        <x:v>2</x:v>
      </x:c>
      <x:c r="I107" s="47" t="str">
        <x:v>2 — Supporting</x:v>
      </x:c>
      <x:c r="J107" s="47" t="str">
        <x:v>Medium</x:v>
      </x:c>
      <x:c r="K107" s="47" t="str">
        <x:v>Common</x:v>
      </x:c>
      <x:c r="L107" s="47" t="str">
        <x:v>No</x:v>
      </x:c>
      <x:c r="M107" s="47" t="str">
        <x:v>2 Kings 15; 2 Chronicles 27 | Eighth century BC | Shared canon</x:v>
      </x:c>
      <x:c r="N107" s="47" t="str">
        <x:v>Uzziah; Ahaz; Micah the Prophet</x:v>
      </x:c>
      <x:c r="O107" s="47" t="str">
        <x:v>Idea</x:v>
      </x:c>
      <x:c r="P107" s="47"/>
      <x:c r="Q107" s="47" t="str">
        <x:v>Deferred from the 100-card first-pass active set; reconsider in a later expansion/deep-catalog pass.</x:v>
      </x:c>
      <x:c r="R107" s="47"/>
      <x:c r="S107" s="47"/>
      <x:c r="T107" s="47"/>
    </x:row>
    <x:row r="108" ht="25.5" customHeight="1">
      <x:c r="A108" s="47" t="str">
        <x:v>Biblical People</x:v>
      </x:c>
      <x:c r="B108" s="47" t="str">
        <x:v>BP-184</x:v>
      </x:c>
      <x:c r="C108" s="47" t="str">
        <x:v>Ahaz, King of Judah</x:v>
      </x:c>
      <x:c r="D108" s="47" t="str">
        <x:v>Scripture</x:v>
      </x:c>
      <x:c r="E108" s="47" t="str">
        <x:v>Biblical People — Shared Canon</x:v>
      </x:c>
      <x:c r="F108" s="47" t="str">
        <x:v>Person</x:v>
      </x:c>
      <x:c r="G108" s="47" t="str">
        <x:v>King of Judah during the Syro-Ephraimite crisis; central to Isaiah 7’s historical setting.</x:v>
      </x:c>
      <x:c r="H108" s="47" t="n">
        <x:v>2</x:v>
      </x:c>
      <x:c r="I108" s="47" t="str">
        <x:v>2 — Supporting</x:v>
      </x:c>
      <x:c r="J108" s="47" t="str">
        <x:v>Medium</x:v>
      </x:c>
      <x:c r="K108" s="47" t="str">
        <x:v>Common</x:v>
      </x:c>
      <x:c r="L108" s="47" t="str">
        <x:v>No</x:v>
      </x:c>
      <x:c r="M108" s="47" t="str">
        <x:v>2 Kings 16; 2 Chronicles 28; Isaiah 7 | Eighth century BC | Shared canon</x:v>
      </x:c>
      <x:c r="N108" s="47" t="str">
        <x:v>Isaiah; Hezekiah; Tiglath-pileser III</x:v>
      </x:c>
      <x:c r="O108" s="47" t="str">
        <x:v>Idea</x:v>
      </x:c>
      <x:c r="P108" s="47"/>
      <x:c r="Q108" s="47" t="str">
        <x:v>Deferred from the 100-card first-pass active set; reconsider in a later expansion/deep-catalog pass.</x:v>
      </x:c>
      <x:c r="R108" s="47"/>
      <x:c r="S108" s="47"/>
      <x:c r="T108" s="47"/>
    </x:row>
    <x:row r="109" ht="25.5" customHeight="1">
      <x:c r="A109" s="47" t="str">
        <x:v>Biblical People</x:v>
      </x:c>
      <x:c r="B109" s="47" t="str">
        <x:v>BP-185</x:v>
      </x:c>
      <x:c r="C109" s="47" t="str">
        <x:v>Hoshea</x:v>
      </x:c>
      <x:c r="D109" s="47" t="str">
        <x:v>Scripture</x:v>
      </x:c>
      <x:c r="E109" s="47" t="str">
        <x:v>Biblical People — Shared Canon</x:v>
      </x:c>
      <x:c r="F109" s="47" t="str">
        <x:v>Person</x:v>
      </x:c>
      <x:c r="G109" s="47" t="str">
        <x:v>Last king of the northern kingdom before Samaria falls to Assyria.</x:v>
      </x:c>
      <x:c r="H109" s="47" t="n">
        <x:v>2</x:v>
      </x:c>
      <x:c r="I109" s="47" t="str">
        <x:v>2 — Supporting</x:v>
      </x:c>
      <x:c r="J109" s="47" t="str">
        <x:v>Medium</x:v>
      </x:c>
      <x:c r="K109" s="47" t="str">
        <x:v>Common</x:v>
      </x:c>
      <x:c r="L109" s="47" t="str">
        <x:v>No</x:v>
      </x:c>
      <x:c r="M109" s="47" t="str">
        <x:v>2 Kings 17 | Eighth century BC | Shared canon</x:v>
      </x:c>
      <x:c r="N109" s="47" t="str">
        <x:v>Samaria; Assyrian exile</x:v>
      </x:c>
      <x:c r="O109" s="47" t="str">
        <x:v>Idea</x:v>
      </x:c>
      <x:c r="P109" s="47"/>
      <x:c r="Q109" s="47" t="str">
        <x:v>Deferred from the 100-card first-pass active set; reconsider in a later expansion/deep-catalog pass.</x:v>
      </x:c>
      <x:c r="R109" s="47"/>
      <x:c r="S109" s="47"/>
      <x:c r="T109" s="47"/>
    </x:row>
    <x:row r="110" ht="25.5" customHeight="1">
      <x:c r="A110" s="47" t="str">
        <x:v>Biblical People</x:v>
      </x:c>
      <x:c r="B110" s="47" t="str">
        <x:v>BP-186</x:v>
      </x:c>
      <x:c r="C110" s="47" t="str">
        <x:v>Manasseh, King of Judah</x:v>
      </x:c>
      <x:c r="D110" s="47" t="str">
        <x:v>Scripture</x:v>
      </x:c>
      <x:c r="E110" s="47" t="str">
        <x:v>Biblical People — Shared Canon</x:v>
      </x:c>
      <x:c r="F110" s="47" t="str">
        <x:v>Person</x:v>
      </x:c>
      <x:c r="G110" s="47" t="str">
        <x:v>Long-reigning son of Hezekiah remembered for severe apostasy and, in Chronicles, later repentance.</x:v>
      </x:c>
      <x:c r="H110" s="47" t="n">
        <x:v>3</x:v>
      </x:c>
      <x:c r="I110" s="47" t="str">
        <x:v>3 — Significant</x:v>
      </x:c>
      <x:c r="J110" s="47" t="str">
        <x:v>Medium</x:v>
      </x:c>
      <x:c r="K110" s="47" t="str">
        <x:v>Uncommon</x:v>
      </x:c>
      <x:c r="L110" s="47" t="str">
        <x:v>No</x:v>
      </x:c>
      <x:c r="M110" s="47" t="str">
        <x:v>2 Kings 21; 2 Chronicles 33 | Seventh century BC | Shared canon</x:v>
      </x:c>
      <x:c r="N110" s="47" t="str">
        <x:v>Hezekiah; Amon king of Judah; Josiah</x:v>
      </x:c>
      <x:c r="O110" s="47" t="str">
        <x:v>Idea</x:v>
      </x:c>
      <x:c r="P110" s="47"/>
      <x:c r="Q110" s="47" t="str">
        <x:v>Deferred from the 100-card first-pass active set; reconsider in a later expansion/deep-catalog pass.</x:v>
      </x:c>
      <x:c r="R110" s="47"/>
      <x:c r="S110" s="47"/>
      <x:c r="T110" s="47"/>
    </x:row>
    <x:row r="111" ht="25.5" customHeight="1">
      <x:c r="A111" s="47" t="str">
        <x:v>Biblical People</x:v>
      </x:c>
      <x:c r="B111" s="47" t="str">
        <x:v>BP-187</x:v>
      </x:c>
      <x:c r="C111" s="47" t="str">
        <x:v>Amon, King of Judah</x:v>
      </x:c>
      <x:c r="D111" s="47" t="str">
        <x:v>Scripture</x:v>
      </x:c>
      <x:c r="E111" s="47" t="str">
        <x:v>Biblical People — Shared Canon</x:v>
      </x:c>
      <x:c r="F111" s="47" t="str">
        <x:v>Person</x:v>
      </x:c>
      <x:c r="G111" s="47" t="str">
        <x:v>Son of Manasseh whose short reign ends in assassination.</x:v>
      </x:c>
      <x:c r="H111" s="47" t="n">
        <x:v>2</x:v>
      </x:c>
      <x:c r="I111" s="47" t="str">
        <x:v>2 — Supporting</x:v>
      </x:c>
      <x:c r="J111" s="47" t="str">
        <x:v>Medium</x:v>
      </x:c>
      <x:c r="K111" s="47" t="str">
        <x:v>Common</x:v>
      </x:c>
      <x:c r="L111" s="47" t="str">
        <x:v>No</x:v>
      </x:c>
      <x:c r="M111" s="47" t="str">
        <x:v>2 Kings 21; 2 Chronicles 33 | Seventh century BC | Shared canon</x:v>
      </x:c>
      <x:c r="N111" s="47" t="str">
        <x:v>Manasseh king of Judah; Josiah</x:v>
      </x:c>
      <x:c r="O111" s="47" t="str">
        <x:v>Idea</x:v>
      </x:c>
      <x:c r="P111" s="47"/>
      <x:c r="Q111" s="47" t="str">
        <x:v>Deferred from the 100-card first-pass active set; reconsider in a later expansion/deep-catalog pass.</x:v>
      </x:c>
      <x:c r="R111" s="47"/>
      <x:c r="S111" s="47"/>
      <x:c r="T111" s="47"/>
    </x:row>
    <x:row r="112" ht="25.5" customHeight="1">
      <x:c r="A112" s="47" t="str">
        <x:v>Biblical People</x:v>
      </x:c>
      <x:c r="B112" s="47" t="str">
        <x:v>BP-188</x:v>
      </x:c>
      <x:c r="C112" s="47" t="str">
        <x:v>Jehoahaz, King of Judah</x:v>
      </x:c>
      <x:c r="D112" s="47" t="str">
        <x:v>Scripture</x:v>
      </x:c>
      <x:c r="E112" s="47" t="str">
        <x:v>Biblical People — Shared Canon</x:v>
      </x:c>
      <x:c r="F112" s="47" t="str">
        <x:v>Person</x:v>
      </x:c>
      <x:c r="G112" s="47" t="str">
        <x:v>Son of Josiah who reigns briefly before Pharaoh Neco deposes him.</x:v>
      </x:c>
      <x:c r="H112" s="47" t="n">
        <x:v>2</x:v>
      </x:c>
      <x:c r="I112" s="47" t="str">
        <x:v>2 — Supporting</x:v>
      </x:c>
      <x:c r="J112" s="47" t="str">
        <x:v>Medium</x:v>
      </x:c>
      <x:c r="K112" s="47" t="str">
        <x:v>Common</x:v>
      </x:c>
      <x:c r="L112" s="47" t="str">
        <x:v>No</x:v>
      </x:c>
      <x:c r="M112" s="47" t="str">
        <x:v>2 Kings 23; 2 Chronicles 36 | Late Judah | Shared canon</x:v>
      </x:c>
      <x:c r="N112" s="47" t="str">
        <x:v>Josiah; Jehoiakim; Pharaoh Neco</x:v>
      </x:c>
      <x:c r="O112" s="47" t="str">
        <x:v>Idea</x:v>
      </x:c>
      <x:c r="P112" s="47"/>
      <x:c r="Q112" s="47" t="str">
        <x:v>Deferred from the 100-card first-pass active set; reconsider in a later expansion/deep-catalog pass.</x:v>
      </x:c>
      <x:c r="R112" s="47"/>
      <x:c r="S112" s="47"/>
      <x:c r="T112" s="47"/>
    </x:row>
    <x:row r="113" ht="25.5" customHeight="1">
      <x:c r="A113" s="47" t="str">
        <x:v>Biblical People</x:v>
      </x:c>
      <x:c r="B113" s="47" t="str">
        <x:v>BP-189</x:v>
      </x:c>
      <x:c r="C113" s="47" t="str">
        <x:v>Jehoiakim</x:v>
      </x:c>
      <x:c r="D113" s="47" t="str">
        <x:v>Scripture</x:v>
      </x:c>
      <x:c r="E113" s="47" t="str">
        <x:v>Biblical People — Shared Canon</x:v>
      </x:c>
      <x:c r="F113" s="47" t="str">
        <x:v>Person</x:v>
      </x:c>
      <x:c r="G113" s="47" t="str">
        <x:v>King of Judah during Jeremiah’s ministry and the rise of Babylonian power.</x:v>
      </x:c>
      <x:c r="H113" s="47" t="n">
        <x:v>2</x:v>
      </x:c>
      <x:c r="I113" s="47" t="str">
        <x:v>2 — Supporting</x:v>
      </x:c>
      <x:c r="J113" s="47" t="str">
        <x:v>Medium</x:v>
      </x:c>
      <x:c r="K113" s="47" t="str">
        <x:v>Common</x:v>
      </x:c>
      <x:c r="L113" s="47" t="str">
        <x:v>No</x:v>
      </x:c>
      <x:c r="M113" s="47" t="str">
        <x:v>2 Kings 23–24; 2 Chronicles 36; Jeremiah | Late Judah | Shared canon</x:v>
      </x:c>
      <x:c r="N113" s="47" t="str">
        <x:v>Jeremiah; Nebuchadnezzar II; Jehoiachin</x:v>
      </x:c>
      <x:c r="O113" s="47" t="str">
        <x:v>Idea</x:v>
      </x:c>
      <x:c r="P113" s="47"/>
      <x:c r="Q113" s="47" t="str">
        <x:v>Deferred from the 100-card first-pass active set; reconsider in a later expansion/deep-catalog pass.</x:v>
      </x:c>
      <x:c r="R113" s="47"/>
      <x:c r="S113" s="47"/>
      <x:c r="T113" s="47"/>
    </x:row>
    <x:row r="114" ht="25.5" customHeight="1">
      <x:c r="A114" s="47" t="str">
        <x:v>Biblical People</x:v>
      </x:c>
      <x:c r="B114" s="47" t="str">
        <x:v>BP-190</x:v>
      </x:c>
      <x:c r="C114" s="47" t="str">
        <x:v>Jehoiachin</x:v>
      </x:c>
      <x:c r="D114" s="47" t="str">
        <x:v>Scripture</x:v>
      </x:c>
      <x:c r="E114" s="47" t="str">
        <x:v>Biblical People — Shared Canon</x:v>
      </x:c>
      <x:c r="F114" s="47" t="str">
        <x:v>Person</x:v>
      </x:c>
      <x:c r="G114" s="47" t="str">
        <x:v>King of Judah exiled to Babylon after a very short reign; later released from prison.</x:v>
      </x:c>
      <x:c r="H114" s="47" t="n">
        <x:v>2</x:v>
      </x:c>
      <x:c r="I114" s="47" t="str">
        <x:v>2 — Supporting</x:v>
      </x:c>
      <x:c r="J114" s="47" t="str">
        <x:v>Medium</x:v>
      </x:c>
      <x:c r="K114" s="47" t="str">
        <x:v>Common</x:v>
      </x:c>
      <x:c r="L114" s="47" t="str">
        <x:v>No</x:v>
      </x:c>
      <x:c r="M114" s="47" t="str">
        <x:v>2 Kings 24–25; 2 Chronicles 36; Jeremiah 52 | Babylonian crisis and exile | Shared canon</x:v>
      </x:c>
      <x:c r="N114" s="47" t="str">
        <x:v>Jehoiakim; Zedekiah; Nebuchadnezzar II</x:v>
      </x:c>
      <x:c r="O114" s="47" t="str">
        <x:v>Idea</x:v>
      </x:c>
      <x:c r="P114" s="47"/>
      <x:c r="Q114" s="47" t="str">
        <x:v>Deferred from the 100-card first-pass active set; reconsider in a later expansion/deep-catalog pass.</x:v>
      </x:c>
      <x:c r="R114" s="47"/>
      <x:c r="S114" s="47"/>
      <x:c r="T114" s="47"/>
    </x:row>
    <x:row r="115" ht="25.5" customHeight="1">
      <x:c r="A115" s="47" t="str">
        <x:v>Biblical People</x:v>
      </x:c>
      <x:c r="B115" s="47" t="str">
        <x:v>BP-191</x:v>
      </x:c>
      <x:c r="C115" s="47" t="str">
        <x:v>Zedekiah, King of Judah</x:v>
      </x:c>
      <x:c r="D115" s="47" t="str">
        <x:v>Scripture</x:v>
      </x:c>
      <x:c r="E115" s="47" t="str">
        <x:v>Biblical People — Shared Canon</x:v>
      </x:c>
      <x:c r="F115" s="47" t="str">
        <x:v>Person</x:v>
      </x:c>
      <x:c r="G115" s="47" t="str">
        <x:v>Last king of Judah before Jerusalem’s destruction by Babylon.</x:v>
      </x:c>
      <x:c r="H115" s="47" t="n">
        <x:v>2</x:v>
      </x:c>
      <x:c r="I115" s="47" t="str">
        <x:v>2 — Supporting</x:v>
      </x:c>
      <x:c r="J115" s="47" t="str">
        <x:v>Medium</x:v>
      </x:c>
      <x:c r="K115" s="47" t="str">
        <x:v>Common</x:v>
      </x:c>
      <x:c r="L115" s="47" t="str">
        <x:v>No</x:v>
      </x:c>
      <x:c r="M115" s="47" t="str">
        <x:v>2 Kings 24–25; 2 Chronicles 36; Jeremiah | Babylonian crisis | Shared canon</x:v>
      </x:c>
      <x:c r="N115" s="47" t="str">
        <x:v>Jeremiah; Nebuchadnezzar II; Gedaliah</x:v>
      </x:c>
      <x:c r="O115" s="47" t="str">
        <x:v>Idea</x:v>
      </x:c>
      <x:c r="P115" s="47"/>
      <x:c r="Q115" s="47" t="str">
        <x:v>Deferred from the 100-card first-pass active set; reconsider in a later expansion/deep-catalog pass.</x:v>
      </x:c>
      <x:c r="R115" s="47"/>
      <x:c r="S115" s="47"/>
      <x:c r="T115" s="47"/>
    </x:row>
    <x:row r="116" ht="25.5" customHeight="1">
      <x:c r="A116" s="47" t="str">
        <x:v>Biblical People</x:v>
      </x:c>
      <x:c r="B116" s="47" t="str">
        <x:v>BP-193</x:v>
      </x:c>
      <x:c r="C116" s="47" t="str">
        <x:v>Micaiah, Son of Imlah</x:v>
      </x:c>
      <x:c r="D116" s="47" t="str">
        <x:v>Scripture</x:v>
      </x:c>
      <x:c r="E116" s="47" t="str">
        <x:v>Biblical People — Shared Canon</x:v>
      </x:c>
      <x:c r="F116" s="47" t="str">
        <x:v>Person</x:v>
      </x:c>
      <x:c r="G116" s="47" t="str">
        <x:v>Prophet who stands against Ahab’s court prophets and predicts the king’s defeat.</x:v>
      </x:c>
      <x:c r="H116" s="47" t="n">
        <x:v>2</x:v>
      </x:c>
      <x:c r="I116" s="47" t="str">
        <x:v>2 — Supporting</x:v>
      </x:c>
      <x:c r="J116" s="47" t="str">
        <x:v>Medium</x:v>
      </x:c>
      <x:c r="K116" s="47" t="str">
        <x:v>Common</x:v>
      </x:c>
      <x:c r="L116" s="47" t="str">
        <x:v>No</x:v>
      </x:c>
      <x:c r="M116" s="47" t="str">
        <x:v>1 Kings 22; 2 Chronicles 18 | Divided monarchy | Shared canon</x:v>
      </x:c>
      <x:c r="N116" s="47" t="str">
        <x:v>Ahab; Jehoshaphat</x:v>
      </x:c>
      <x:c r="O116" s="47" t="str">
        <x:v>Idea</x:v>
      </x:c>
      <x:c r="P116" s="47"/>
      <x:c r="Q116" s="47" t="str">
        <x:v>Deferred from the 100-card first-pass active set; reconsider in a later expansion/deep-catalog pass.</x:v>
      </x:c>
      <x:c r="R116" s="47"/>
      <x:c r="S116" s="47"/>
      <x:c r="T116" s="47"/>
    </x:row>
    <x:row r="117" ht="25.5" customHeight="1">
      <x:c r="A117" s="47" t="str">
        <x:v>Biblical People</x:v>
      </x:c>
      <x:c r="B117" s="47" t="str">
        <x:v>BP-194</x:v>
      </x:c>
      <x:c r="C117" s="47" t="str">
        <x:v>Obadiah the Prophet</x:v>
      </x:c>
      <x:c r="D117" s="47" t="str">
        <x:v>Scripture</x:v>
      </x:c>
      <x:c r="E117" s="47" t="str">
        <x:v>Biblical People — Shared Canon</x:v>
      </x:c>
      <x:c r="F117" s="47" t="str">
        <x:v>Person</x:v>
      </x:c>
      <x:c r="G117" s="47" t="str">
        <x:v>Prophet whose short book announces judgment on Edom and hope for Zion.</x:v>
      </x:c>
      <x:c r="H117" s="47" t="n">
        <x:v>2</x:v>
      </x:c>
      <x:c r="I117" s="47" t="str">
        <x:v>2 — Supporting</x:v>
      </x:c>
      <x:c r="J117" s="47" t="str">
        <x:v>Medium</x:v>
      </x:c>
      <x:c r="K117" s="47" t="str">
        <x:v>Common</x:v>
      </x:c>
      <x:c r="L117" s="47" t="str">
        <x:v>No</x:v>
      </x:c>
      <x:c r="M117" s="47" t="str">
        <x:v>Obadiah | Prophetic literature | Shared canon</x:v>
      </x:c>
      <x:c r="N117" s="47" t="str">
        <x:v>Edom; Day of the Lord</x:v>
      </x:c>
      <x:c r="O117" s="47" t="str">
        <x:v>Idea</x:v>
      </x:c>
      <x:c r="P117" s="47"/>
      <x:c r="Q117" s="47" t="str">
        <x:v>Deferred from the 100-card first-pass active set; reconsider in a later expansion/deep-catalog pass.</x:v>
      </x:c>
      <x:c r="R117" s="47"/>
      <x:c r="S117" s="47"/>
      <x:c r="T117" s="47"/>
    </x:row>
    <x:row r="118" ht="25.5" customHeight="1">
      <x:c r="A118" s="47" t="str">
        <x:v>Biblical People</x:v>
      </x:c>
      <x:c r="B118" s="47" t="str">
        <x:v>BP-195</x:v>
      </x:c>
      <x:c r="C118" s="47" t="str">
        <x:v>Joel the Prophet</x:v>
      </x:c>
      <x:c r="D118" s="47" t="str">
        <x:v>Scripture</x:v>
      </x:c>
      <x:c r="E118" s="47" t="str">
        <x:v>Biblical People — Shared Canon</x:v>
      </x:c>
      <x:c r="F118" s="47" t="str">
        <x:v>Person</x:v>
      </x:c>
      <x:c r="G118" s="47" t="str">
        <x:v>Prophet associated with locust devastation, repentance, the Day of the Lord, and the outpoured Spirit.</x:v>
      </x:c>
      <x:c r="H118" s="47" t="n">
        <x:v>2</x:v>
      </x:c>
      <x:c r="I118" s="47" t="str">
        <x:v>2 — Supporting</x:v>
      </x:c>
      <x:c r="J118" s="47" t="str">
        <x:v>Medium</x:v>
      </x:c>
      <x:c r="K118" s="47" t="str">
        <x:v>Common</x:v>
      </x:c>
      <x:c r="L118" s="47" t="str">
        <x:v>No</x:v>
      </x:c>
      <x:c r="M118" s="47" t="str">
        <x:v>Joel; Acts 2 | Prophetic literature | Shared canon</x:v>
      </x:c>
      <x:c r="N118" s="47" t="str">
        <x:v>Pentecost; Day of the Lord</x:v>
      </x:c>
      <x:c r="O118" s="47" t="str">
        <x:v>Idea</x:v>
      </x:c>
      <x:c r="P118" s="47"/>
      <x:c r="Q118" s="47" t="str">
        <x:v>Deferred from the 100-card first-pass active set; reconsider in a later expansion/deep-catalog pass.</x:v>
      </x:c>
      <x:c r="R118" s="47"/>
      <x:c r="S118" s="47"/>
      <x:c r="T118" s="47"/>
    </x:row>
    <x:row r="119" ht="25.5" customHeight="1">
      <x:c r="A119" s="47" t="str">
        <x:v>Biblical People</x:v>
      </x:c>
      <x:c r="B119" s="47" t="str">
        <x:v>BP-198</x:v>
      </x:c>
      <x:c r="C119" s="47" t="str">
        <x:v>Micah the Prophet</x:v>
      </x:c>
      <x:c r="D119" s="47" t="str">
        <x:v>Scripture</x:v>
      </x:c>
      <x:c r="E119" s="47" t="str">
        <x:v>Biblical People — Shared Canon</x:v>
      </x:c>
      <x:c r="F119" s="47" t="str">
        <x:v>Person</x:v>
      </x:c>
      <x:c r="G119" s="47" t="str">
        <x:v>Prophet who denounces injustice and foretells judgment and restoration, including a ruler from Bethlehem.</x:v>
      </x:c>
      <x:c r="H119" s="47" t="n">
        <x:v>3</x:v>
      </x:c>
      <x:c r="I119" s="47" t="str">
        <x:v>3 — Significant</x:v>
      </x:c>
      <x:c r="J119" s="47" t="str">
        <x:v>Medium</x:v>
      </x:c>
      <x:c r="K119" s="47" t="str">
        <x:v>Uncommon</x:v>
      </x:c>
      <x:c r="L119" s="47" t="str">
        <x:v>No</x:v>
      </x:c>
      <x:c r="M119" s="47" t="str">
        <x:v>Micah | Eighth century BC | Shared canon</x:v>
      </x:c>
      <x:c r="N119" s="47" t="str">
        <x:v>Isaiah; Jotham; Ahaz; Hezekiah; Bethlehem</x:v>
      </x:c>
      <x:c r="O119" s="47" t="str">
        <x:v>Idea</x:v>
      </x:c>
      <x:c r="P119" s="47"/>
      <x:c r="Q119" s="47" t="str">
        <x:v>Deferred from the 100-card first-pass active set; reconsider in a later expansion/deep-catalog pass.</x:v>
      </x:c>
      <x:c r="R119" s="47"/>
      <x:c r="S119" s="47"/>
      <x:c r="T119" s="47"/>
    </x:row>
    <x:row r="120" ht="25.5" customHeight="1">
      <x:c r="A120" s="47" t="str">
        <x:v>Biblical People</x:v>
      </x:c>
      <x:c r="B120" s="47" t="str">
        <x:v>BP-199</x:v>
      </x:c>
      <x:c r="C120" s="47" t="str">
        <x:v>Nahum</x:v>
      </x:c>
      <x:c r="D120" s="47" t="str">
        <x:v>Scripture</x:v>
      </x:c>
      <x:c r="E120" s="47" t="str">
        <x:v>Biblical People — Shared Canon</x:v>
      </x:c>
      <x:c r="F120" s="47" t="str">
        <x:v>Person</x:v>
      </x:c>
      <x:c r="G120" s="47" t="str">
        <x:v>Prophet whose book announces the fall of Nineveh and judgment on Assyria.</x:v>
      </x:c>
      <x:c r="H120" s="47" t="n">
        <x:v>2</x:v>
      </x:c>
      <x:c r="I120" s="47" t="str">
        <x:v>2 — Supporting</x:v>
      </x:c>
      <x:c r="J120" s="47" t="str">
        <x:v>Medium</x:v>
      </x:c>
      <x:c r="K120" s="47" t="str">
        <x:v>Common</x:v>
      </x:c>
      <x:c r="L120" s="47" t="str">
        <x:v>No</x:v>
      </x:c>
      <x:c r="M120" s="47" t="str">
        <x:v>Nahum | Seventh century BC | Shared canon</x:v>
      </x:c>
      <x:c r="N120" s="47" t="str">
        <x:v>Nineveh; Assyria</x:v>
      </x:c>
      <x:c r="O120" s="47" t="str">
        <x:v>Idea</x:v>
      </x:c>
      <x:c r="P120" s="47"/>
      <x:c r="Q120" s="47" t="str">
        <x:v>Deferred from the 100-card first-pass active set; reconsider in a later expansion/deep-catalog pass.</x:v>
      </x:c>
      <x:c r="R120" s="47"/>
      <x:c r="S120" s="47"/>
      <x:c r="T120" s="47"/>
    </x:row>
    <x:row r="121" ht="25.5" customHeight="1">
      <x:c r="A121" s="47" t="str">
        <x:v>Biblical People</x:v>
      </x:c>
      <x:c r="B121" s="47" t="str">
        <x:v>BP-200</x:v>
      </x:c>
      <x:c r="C121" s="47" t="str">
        <x:v>Habakkuk</x:v>
      </x:c>
      <x:c r="D121" s="47" t="str">
        <x:v>Scripture</x:v>
      </x:c>
      <x:c r="E121" s="47" t="str">
        <x:v>Biblical People — Shared Canon</x:v>
      </x:c>
      <x:c r="F121" s="47" t="str">
        <x:v>Person</x:v>
      </x:c>
      <x:c r="G121" s="47" t="str">
        <x:v>Prophet who wrestles with violence, Babylon, justice, and faithful trust.</x:v>
      </x:c>
      <x:c r="H121" s="47" t="n">
        <x:v>2</x:v>
      </x:c>
      <x:c r="I121" s="47" t="str">
        <x:v>2 — Supporting</x:v>
      </x:c>
      <x:c r="J121" s="47" t="str">
        <x:v>Medium</x:v>
      </x:c>
      <x:c r="K121" s="47" t="str">
        <x:v>Common</x:v>
      </x:c>
      <x:c r="L121" s="47" t="str">
        <x:v>No</x:v>
      </x:c>
      <x:c r="M121" s="47" t="str">
        <x:v>Habakkuk | Late seventh century BC | Shared canon</x:v>
      </x:c>
      <x:c r="N121" s="47" t="str">
        <x:v>Babylon; faith</x:v>
      </x:c>
      <x:c r="O121" s="47" t="str">
        <x:v>Idea</x:v>
      </x:c>
      <x:c r="P121" s="47"/>
      <x:c r="Q121" s="47" t="str">
        <x:v>Deferred from the 100-card first-pass active set; reconsider in a later expansion/deep-catalog pass.</x:v>
      </x:c>
      <x:c r="R121" s="47"/>
      <x:c r="S121" s="47"/>
      <x:c r="T121" s="47"/>
    </x:row>
    <x:row r="122" ht="25.5" customHeight="1">
      <x:c r="A122" s="47" t="str">
        <x:v>Biblical People</x:v>
      </x:c>
      <x:c r="B122" s="47" t="str">
        <x:v>BP-201</x:v>
      </x:c>
      <x:c r="C122" s="47" t="str">
        <x:v>Zephaniah</x:v>
      </x:c>
      <x:c r="D122" s="47" t="str">
        <x:v>Scripture</x:v>
      </x:c>
      <x:c r="E122" s="47" t="str">
        <x:v>Biblical People — Shared Canon</x:v>
      </x:c>
      <x:c r="F122" s="47" t="str">
        <x:v>Person</x:v>
      </x:c>
      <x:c r="G122" s="47" t="str">
        <x:v>Prophet during Josiah’s era emphasizing the Day of the Lord, judgment, and restoration.</x:v>
      </x:c>
      <x:c r="H122" s="47" t="n">
        <x:v>2</x:v>
      </x:c>
      <x:c r="I122" s="47" t="str">
        <x:v>2 — Supporting</x:v>
      </x:c>
      <x:c r="J122" s="47" t="str">
        <x:v>Medium</x:v>
      </x:c>
      <x:c r="K122" s="47" t="str">
        <x:v>Common</x:v>
      </x:c>
      <x:c r="L122" s="47" t="str">
        <x:v>No</x:v>
      </x:c>
      <x:c r="M122" s="47" t="str">
        <x:v>Zephaniah | Seventh century BC | Shared canon</x:v>
      </x:c>
      <x:c r="N122" s="47" t="str">
        <x:v>Josiah; Day of the Lord</x:v>
      </x:c>
      <x:c r="O122" s="47" t="str">
        <x:v>Idea</x:v>
      </x:c>
      <x:c r="P122" s="47"/>
      <x:c r="Q122" s="47" t="str">
        <x:v>Deferred from the 100-card first-pass active set; reconsider in a later expansion/deep-catalog pass.</x:v>
      </x:c>
      <x:c r="R122" s="47"/>
      <x:c r="S122" s="47"/>
      <x:c r="T122" s="47"/>
    </x:row>
    <x:row r="123" ht="25.5" customHeight="1">
      <x:c r="A123" s="47" t="str">
        <x:v>Biblical People</x:v>
      </x:c>
      <x:c r="B123" s="47" t="str">
        <x:v>BP-202</x:v>
      </x:c>
      <x:c r="C123" s="47" t="str">
        <x:v>Zechariah the Prophet</x:v>
      </x:c>
      <x:c r="D123" s="47" t="str">
        <x:v>Scripture</x:v>
      </x:c>
      <x:c r="E123" s="47" t="str">
        <x:v>Biblical People — Shared Canon</x:v>
      </x:c>
      <x:c r="F123" s="47" t="str">
        <x:v>Person</x:v>
      </x:c>
      <x:c r="G123" s="47" t="str">
        <x:v>Post-exilic prophet whose visions encourage temple rebuilding and future hope.</x:v>
      </x:c>
      <x:c r="H123" s="47" t="n">
        <x:v>3</x:v>
      </x:c>
      <x:c r="I123" s="47" t="str">
        <x:v>3 — Significant</x:v>
      </x:c>
      <x:c r="J123" s="47" t="str">
        <x:v>Medium</x:v>
      </x:c>
      <x:c r="K123" s="47" t="str">
        <x:v>Uncommon</x:v>
      </x:c>
      <x:c r="L123" s="47" t="str">
        <x:v>No</x:v>
      </x:c>
      <x:c r="M123" s="47" t="str">
        <x:v>Zechariah; Ezra 5–6 | Persian period restoration | Shared canon</x:v>
      </x:c>
      <x:c r="N123" s="47" t="str">
        <x:v>Haggai; Zerubbabel; Jeshua</x:v>
      </x:c>
      <x:c r="O123" s="47" t="str">
        <x:v>Idea</x:v>
      </x:c>
      <x:c r="P123" s="47"/>
      <x:c r="Q123" s="47" t="str">
        <x:v>Deferred from the 100-card first-pass active set; reconsider in a later expansion/deep-catalog pass.</x:v>
      </x:c>
      <x:c r="R123" s="47"/>
      <x:c r="S123" s="47"/>
      <x:c r="T123" s="47"/>
    </x:row>
    <x:row r="124" ht="25.5" customHeight="1">
      <x:c r="A124" s="47" t="str">
        <x:v>Biblical People</x:v>
      </x:c>
      <x:c r="B124" s="47" t="str">
        <x:v>BP-203</x:v>
      </x:c>
      <x:c r="C124" s="47" t="str">
        <x:v>Haggai</x:v>
      </x:c>
      <x:c r="D124" s="47" t="str">
        <x:v>Scripture</x:v>
      </x:c>
      <x:c r="E124" s="47" t="str">
        <x:v>Biblical People — Shared Canon</x:v>
      </x:c>
      <x:c r="F124" s="47" t="str">
        <x:v>Person</x:v>
      </x:c>
      <x:c r="G124" s="47" t="str">
        <x:v>Post-exilic prophet who urges the returned community to rebuild the temple.</x:v>
      </x:c>
      <x:c r="H124" s="47" t="n">
        <x:v>3</x:v>
      </x:c>
      <x:c r="I124" s="47" t="str">
        <x:v>3 — Significant</x:v>
      </x:c>
      <x:c r="J124" s="47" t="str">
        <x:v>Medium</x:v>
      </x:c>
      <x:c r="K124" s="47" t="str">
        <x:v>Uncommon</x:v>
      </x:c>
      <x:c r="L124" s="47" t="str">
        <x:v>No</x:v>
      </x:c>
      <x:c r="M124" s="47" t="str">
        <x:v>Haggai; Ezra 5–6 | Persian period restoration | Shared canon</x:v>
      </x:c>
      <x:c r="N124" s="47" t="str">
        <x:v>Zechariah the Prophet; Zerubbabel; Jeshua</x:v>
      </x:c>
      <x:c r="O124" s="47" t="str">
        <x:v>Idea</x:v>
      </x:c>
      <x:c r="P124" s="47"/>
      <x:c r="Q124" s="47" t="str">
        <x:v>Deferred from the 100-card first-pass active set; reconsider in a later expansion/deep-catalog pass.</x:v>
      </x:c>
      <x:c r="R124" s="47"/>
      <x:c r="S124" s="47"/>
      <x:c r="T124" s="47"/>
    </x:row>
    <x:row r="125" ht="25.5" customHeight="1">
      <x:c r="A125" s="47" t="str">
        <x:v>Biblical People</x:v>
      </x:c>
      <x:c r="B125" s="47" t="str">
        <x:v>BP-204</x:v>
      </x:c>
      <x:c r="C125" s="47" t="str">
        <x:v>Malachi</x:v>
      </x:c>
      <x:c r="D125" s="47" t="str">
        <x:v>Scripture</x:v>
      </x:c>
      <x:c r="E125" s="47" t="str">
        <x:v>Biblical People — Shared Canon</x:v>
      </x:c>
      <x:c r="F125" s="47" t="str">
        <x:v>Person</x:v>
      </x:c>
      <x:c r="G125" s="47" t="str">
        <x:v>Prophetic voice addressing post-exilic worship, covenant faithfulness, and the coming messenger.</x:v>
      </x:c>
      <x:c r="H125" s="47" t="n">
        <x:v>2</x:v>
      </x:c>
      <x:c r="I125" s="47" t="str">
        <x:v>2 — Supporting</x:v>
      </x:c>
      <x:c r="J125" s="47" t="str">
        <x:v>Medium</x:v>
      </x:c>
      <x:c r="K125" s="47" t="str">
        <x:v>Common</x:v>
      </x:c>
      <x:c r="L125" s="47" t="str">
        <x:v>No</x:v>
      </x:c>
      <x:c r="M125" s="47" t="str">
        <x:v>Malachi | Post-exilic period | Shared canon</x:v>
      </x:c>
      <x:c r="N125" s="47" t="str">
        <x:v>Temple; John the Baptist</x:v>
      </x:c>
      <x:c r="O125" s="47" t="str">
        <x:v>Idea</x:v>
      </x:c>
      <x:c r="P125" s="47"/>
      <x:c r="Q125" s="47" t="str">
        <x:v>Deferred from the 100-card first-pass active set; reconsider in a later expansion/deep-catalog pass.</x:v>
      </x:c>
      <x:c r="R125" s="47"/>
      <x:c r="S125" s="47"/>
      <x:c r="T125" s="47"/>
    </x:row>
    <x:row r="126" ht="25.5" customHeight="1">
      <x:c r="A126" s="47" t="str">
        <x:v>Biblical People</x:v>
      </x:c>
      <x:c r="B126" s="47" t="str">
        <x:v>BP-206</x:v>
      </x:c>
      <x:c r="C126" s="47" t="str">
        <x:v>Elkanah</x:v>
      </x:c>
      <x:c r="D126" s="47" t="str">
        <x:v>Scripture</x:v>
      </x:c>
      <x:c r="E126" s="47" t="str">
        <x:v>Biblical People — Shared Canon</x:v>
      </x:c>
      <x:c r="F126" s="47" t="str">
        <x:v>Person</x:v>
      </x:c>
      <x:c r="G126" s="47" t="str">
        <x:v>Father of Samuel and husband of Hannah and Peninnah.</x:v>
      </x:c>
      <x:c r="H126" s="47" t="n">
        <x:v>2</x:v>
      </x:c>
      <x:c r="I126" s="47" t="str">
        <x:v>2 — Supporting</x:v>
      </x:c>
      <x:c r="J126" s="47" t="str">
        <x:v>Medium</x:v>
      </x:c>
      <x:c r="K126" s="47" t="str">
        <x:v>Common</x:v>
      </x:c>
      <x:c r="L126" s="47" t="str">
        <x:v>No</x:v>
      </x:c>
      <x:c r="M126" s="47" t="str">
        <x:v>1 Samuel 1–2 | Transition to monarchy | Shared canon</x:v>
      </x:c>
      <x:c r="N126" s="47" t="str">
        <x:v>Hannah; Samuel; Peninnah</x:v>
      </x:c>
      <x:c r="O126" s="47" t="str">
        <x:v>Idea</x:v>
      </x:c>
      <x:c r="P126" s="47"/>
      <x:c r="Q126" s="47" t="str">
        <x:v>Deferred from the 100-card first-pass active set; reconsider in a later expansion/deep-catalog pass.</x:v>
      </x:c>
      <x:c r="R126" s="47"/>
      <x:c r="S126" s="47"/>
      <x:c r="T126" s="47"/>
    </x:row>
    <x:row r="127" ht="25.5" customHeight="1">
      <x:c r="A127" s="47" t="str">
        <x:v>Biblical People</x:v>
      </x:c>
      <x:c r="B127" s="47" t="str">
        <x:v>BP-207</x:v>
      </x:c>
      <x:c r="C127" s="47" t="str">
        <x:v>Ahimelech the Priest</x:v>
      </x:c>
      <x:c r="D127" s="47" t="str">
        <x:v>Scripture</x:v>
      </x:c>
      <x:c r="E127" s="47" t="str">
        <x:v>Biblical People — Shared Canon</x:v>
      </x:c>
      <x:c r="F127" s="47" t="str">
        <x:v>Person</x:v>
      </x:c>
      <x:c r="G127" s="47" t="str">
        <x:v>Priest at Nob who aids David and is later killed on Saul’s order.</x:v>
      </x:c>
      <x:c r="H127" s="47" t="n">
        <x:v>2</x:v>
      </x:c>
      <x:c r="I127" s="47" t="str">
        <x:v>2 — Supporting</x:v>
      </x:c>
      <x:c r="J127" s="47" t="str">
        <x:v>Medium</x:v>
      </x:c>
      <x:c r="K127" s="47" t="str">
        <x:v>Common</x:v>
      </x:c>
      <x:c r="L127" s="47" t="str">
        <x:v>No</x:v>
      </x:c>
      <x:c r="M127" s="47" t="str">
        <x:v>1 Samuel 21–22 | Early monarchy | Shared canon</x:v>
      </x:c>
      <x:c r="N127" s="47" t="str">
        <x:v>David; Saul; Abiathar; Doeg</x:v>
      </x:c>
      <x:c r="O127" s="47" t="str">
        <x:v>Idea</x:v>
      </x:c>
      <x:c r="P127" s="47"/>
      <x:c r="Q127" s="47" t="str">
        <x:v>Deferred from the 100-card first-pass active set; reconsider in a later expansion/deep-catalog pass.</x:v>
      </x:c>
      <x:c r="R127" s="47"/>
      <x:c r="S127" s="47"/>
      <x:c r="T127" s="47"/>
    </x:row>
    <x:row r="128" ht="25.5" customHeight="1">
      <x:c r="A128" s="47" t="str">
        <x:v>Biblical People</x:v>
      </x:c>
      <x:c r="B128" s="47" t="str">
        <x:v>BP-208</x:v>
      </x:c>
      <x:c r="C128" s="47" t="str">
        <x:v>Doeg the Edomite</x:v>
      </x:c>
      <x:c r="D128" s="47" t="str">
        <x:v>Scripture</x:v>
      </x:c>
      <x:c r="E128" s="47" t="str">
        <x:v>Biblical People — Shared Canon</x:v>
      </x:c>
      <x:c r="F128" s="47" t="str">
        <x:v>Person</x:v>
      </x:c>
      <x:c r="G128" s="47" t="str">
        <x:v>Servant of Saul who reports Ahimelech and carries out the massacre of the priests at Nob.</x:v>
      </x:c>
      <x:c r="H128" s="47" t="n">
        <x:v>2</x:v>
      </x:c>
      <x:c r="I128" s="47" t="str">
        <x:v>2 — Supporting</x:v>
      </x:c>
      <x:c r="J128" s="47" t="str">
        <x:v>Medium</x:v>
      </x:c>
      <x:c r="K128" s="47" t="str">
        <x:v>Common</x:v>
      </x:c>
      <x:c r="L128" s="47" t="str">
        <x:v>No</x:v>
      </x:c>
      <x:c r="M128" s="47" t="str">
        <x:v>1 Samuel 21–22; Psalm 52 superscription | Early monarchy | Shared canon</x:v>
      </x:c>
      <x:c r="N128" s="47" t="str">
        <x:v>Saul; Ahimelech; David</x:v>
      </x:c>
      <x:c r="O128" s="47" t="str">
        <x:v>Idea</x:v>
      </x:c>
      <x:c r="P128" s="47"/>
      <x:c r="Q128" s="47" t="str">
        <x:v>Deferred from the 100-card first-pass active set; reconsider in a later expansion/deep-catalog pass.</x:v>
      </x:c>
      <x:c r="R128" s="47"/>
      <x:c r="S128" s="47"/>
      <x:c r="T128" s="47"/>
    </x:row>
    <x:row r="129" ht="25.5" customHeight="1">
      <x:c r="A129" s="47" t="str">
        <x:v>Biblical People</x:v>
      </x:c>
      <x:c r="B129" s="47" t="str">
        <x:v>BP-209</x:v>
      </x:c>
      <x:c r="C129" s="47" t="str">
        <x:v>Ish-bosheth</x:v>
      </x:c>
      <x:c r="D129" s="47" t="str">
        <x:v>Scripture</x:v>
      </x:c>
      <x:c r="E129" s="47" t="str">
        <x:v>Biblical People — Shared Canon</x:v>
      </x:c>
      <x:c r="F129" s="47" t="str">
        <x:v>Person</x:v>
      </x:c>
      <x:c r="G129" s="47" t="str">
        <x:v>Son of Saul installed as king over much of Israel during the early civil conflict with David.</x:v>
      </x:c>
      <x:c r="H129" s="47" t="n">
        <x:v>2</x:v>
      </x:c>
      <x:c r="I129" s="47" t="str">
        <x:v>2 — Supporting</x:v>
      </x:c>
      <x:c r="J129" s="47" t="str">
        <x:v>Medium</x:v>
      </x:c>
      <x:c r="K129" s="47" t="str">
        <x:v>Common</x:v>
      </x:c>
      <x:c r="L129" s="47" t="str">
        <x:v>No</x:v>
      </x:c>
      <x:c r="M129" s="47" t="str">
        <x:v>2 Samuel 2–4 | Early united monarchy | Shared canon</x:v>
      </x:c>
      <x:c r="N129" s="47" t="str">
        <x:v>Saul; Abner; David; Mephibosheth</x:v>
      </x:c>
      <x:c r="O129" s="47" t="str">
        <x:v>Idea</x:v>
      </x:c>
      <x:c r="P129" s="47"/>
      <x:c r="Q129" s="47" t="str">
        <x:v>Deferred from the 100-card first-pass active set; reconsider in a later expansion/deep-catalog pass.</x:v>
      </x:c>
      <x:c r="R129" s="47"/>
      <x:c r="S129" s="47"/>
      <x:c r="T129" s="47"/>
    </x:row>
    <x:row r="130" ht="25.5" customHeight="1">
      <x:c r="A130" s="47" t="str">
        <x:v>Biblical People</x:v>
      </x:c>
      <x:c r="B130" s="47" t="str">
        <x:v>BP-210</x:v>
      </x:c>
      <x:c r="C130" s="47" t="str">
        <x:v>Malki-Shua</x:v>
      </x:c>
      <x:c r="D130" s="47" t="str">
        <x:v>Scripture</x:v>
      </x:c>
      <x:c r="E130" s="47" t="str">
        <x:v>Biblical People — Shared Canon</x:v>
      </x:c>
      <x:c r="F130" s="47" t="str">
        <x:v>Person</x:v>
      </x:c>
      <x:c r="G130" s="47" t="str">
        <x:v>Son of Saul who dies with his father and brothers at Mount Gilboa.</x:v>
      </x:c>
      <x:c r="H130" s="47" t="n">
        <x:v>2</x:v>
      </x:c>
      <x:c r="I130" s="47" t="str">
        <x:v>2 — Supporting</x:v>
      </x:c>
      <x:c r="J130" s="47" t="str">
        <x:v>Medium</x:v>
      </x:c>
      <x:c r="K130" s="47" t="str">
        <x:v>Common</x:v>
      </x:c>
      <x:c r="L130" s="47" t="str">
        <x:v>No</x:v>
      </x:c>
      <x:c r="M130" s="47" t="str">
        <x:v>1 Samuel 14, 31; 1 Chronicles 10 | Early monarchy | Shared canon</x:v>
      </x:c>
      <x:c r="N130" s="47" t="str">
        <x:v>Saul; Jonathan; Abinadab son of Saul</x:v>
      </x:c>
      <x:c r="O130" s="47" t="str">
        <x:v>Idea</x:v>
      </x:c>
      <x:c r="P130" s="47"/>
      <x:c r="Q130" s="47" t="str">
        <x:v>Deferred from the 100-card first-pass active set; reconsider in a later expansion/deep-catalog pass.</x:v>
      </x:c>
      <x:c r="R130" s="47"/>
      <x:c r="S130" s="47"/>
      <x:c r="T130" s="47"/>
    </x:row>
    <x:row r="131" ht="25.5" customHeight="1">
      <x:c r="A131" s="47" t="str">
        <x:v>Biblical People</x:v>
      </x:c>
      <x:c r="B131" s="47" t="str">
        <x:v>BP-211</x:v>
      </x:c>
      <x:c r="C131" s="47" t="str">
        <x:v>Abinadab, Son of Saul</x:v>
      </x:c>
      <x:c r="D131" s="47" t="str">
        <x:v>Scripture</x:v>
      </x:c>
      <x:c r="E131" s="47" t="str">
        <x:v>Biblical People — Shared Canon</x:v>
      </x:c>
      <x:c r="F131" s="47" t="str">
        <x:v>Person</x:v>
      </x:c>
      <x:c r="G131" s="47" t="str">
        <x:v>Son of Saul who dies in the battle of Mount Gilboa.</x:v>
      </x:c>
      <x:c r="H131" s="47" t="n">
        <x:v>2</x:v>
      </x:c>
      <x:c r="I131" s="47" t="str">
        <x:v>2 — Supporting</x:v>
      </x:c>
      <x:c r="J131" s="47" t="str">
        <x:v>Medium</x:v>
      </x:c>
      <x:c r="K131" s="47" t="str">
        <x:v>Common</x:v>
      </x:c>
      <x:c r="L131" s="47" t="str">
        <x:v>No</x:v>
      </x:c>
      <x:c r="M131" s="47" t="str">
        <x:v>1 Samuel 31; 1 Chronicles 10 | Early monarchy | Shared canon</x:v>
      </x:c>
      <x:c r="N131" s="47" t="str">
        <x:v>Saul; Jonathan; Malki-Shua</x:v>
      </x:c>
      <x:c r="O131" s="47" t="str">
        <x:v>Idea</x:v>
      </x:c>
      <x:c r="P131" s="47"/>
      <x:c r="Q131" s="47" t="str">
        <x:v>Deferred from the 100-card first-pass active set; reconsider in a later expansion/deep-catalog pass.</x:v>
      </x:c>
      <x:c r="R131" s="47"/>
      <x:c r="S131" s="47"/>
      <x:c r="T131" s="47"/>
    </x:row>
    <x:row r="132" ht="25.5" customHeight="1">
      <x:c r="A132" s="47" t="str">
        <x:v>Biblical People</x:v>
      </x:c>
      <x:c r="B132" s="47" t="str">
        <x:v>BP-212</x:v>
      </x:c>
      <x:c r="C132" s="47" t="str">
        <x:v>Merab</x:v>
      </x:c>
      <x:c r="D132" s="47" t="str">
        <x:v>Scripture</x:v>
      </x:c>
      <x:c r="E132" s="47" t="str">
        <x:v>Biblical People — Shared Canon</x:v>
      </x:c>
      <x:c r="F132" s="47" t="str">
        <x:v>Person</x:v>
      </x:c>
      <x:c r="G132" s="47" t="str">
        <x:v>Elder daughter of Saul, initially promised to David but married to Adriel.</x:v>
      </x:c>
      <x:c r="H132" s="47" t="n">
        <x:v>2</x:v>
      </x:c>
      <x:c r="I132" s="47" t="str">
        <x:v>2 — Supporting</x:v>
      </x:c>
      <x:c r="J132" s="47" t="str">
        <x:v>Medium</x:v>
      </x:c>
      <x:c r="K132" s="47" t="str">
        <x:v>Common</x:v>
      </x:c>
      <x:c r="L132" s="47" t="str">
        <x:v>No</x:v>
      </x:c>
      <x:c r="M132" s="47" t="str">
        <x:v>1 Samuel 14, 18; 2 Samuel 21 | Early monarchy | Shared canon</x:v>
      </x:c>
      <x:c r="N132" s="47" t="str">
        <x:v>Saul; David; Michal</x:v>
      </x:c>
      <x:c r="O132" s="47" t="str">
        <x:v>Idea</x:v>
      </x:c>
      <x:c r="P132" s="47"/>
      <x:c r="Q132" s="47" t="str">
        <x:v>Deferred from the 100-card first-pass active set; reconsider in a later expansion/deep-catalog pass.</x:v>
      </x:c>
      <x:c r="R132" s="47"/>
      <x:c r="S132" s="47"/>
      <x:c r="T132" s="47"/>
    </x:row>
    <x:row r="133" ht="25.5" customHeight="1">
      <x:c r="A133" s="47" t="str">
        <x:v>Biblical People</x:v>
      </x:c>
      <x:c r="B133" s="47" t="str">
        <x:v>BP-213</x:v>
      </x:c>
      <x:c r="C133" s="47" t="str">
        <x:v>Rizpah</x:v>
      </x:c>
      <x:c r="D133" s="47" t="str">
        <x:v>Scripture</x:v>
      </x:c>
      <x:c r="E133" s="47" t="str">
        <x:v>Biblical People — Shared Canon</x:v>
      </x:c>
      <x:c r="F133" s="47" t="str">
        <x:v>Person</x:v>
      </x:c>
      <x:c r="G133" s="47" t="str">
        <x:v>Concubine of Saul whose vigil over the bodies of her sons becomes a striking scene of grief and honor.</x:v>
      </x:c>
      <x:c r="H133" s="47" t="n">
        <x:v>2</x:v>
      </x:c>
      <x:c r="I133" s="47" t="str">
        <x:v>2 — Supporting</x:v>
      </x:c>
      <x:c r="J133" s="47" t="str">
        <x:v>Medium</x:v>
      </x:c>
      <x:c r="K133" s="47" t="str">
        <x:v>Common</x:v>
      </x:c>
      <x:c r="L133" s="47" t="str">
        <x:v>No</x:v>
      </x:c>
      <x:c r="M133" s="47" t="str">
        <x:v>2 Samuel 3, 21 | United monarchy | Shared canon</x:v>
      </x:c>
      <x:c r="N133" s="47" t="str">
        <x:v>Saul; Ish-bosheth; David</x:v>
      </x:c>
      <x:c r="O133" s="47" t="str">
        <x:v>Idea</x:v>
      </x:c>
      <x:c r="P133" s="47"/>
      <x:c r="Q133" s="47" t="str">
        <x:v>Deferred from the 100-card first-pass active set; reconsider in a later expansion/deep-catalog pass.</x:v>
      </x:c>
      <x:c r="R133" s="47"/>
      <x:c r="S133" s="47"/>
      <x:c r="T133" s="47"/>
    </x:row>
    <x:row r="134" ht="25.5" customHeight="1">
      <x:c r="A134" s="47" t="str">
        <x:v>Biblical People</x:v>
      </x:c>
      <x:c r="B134" s="47" t="str">
        <x:v>BP-214</x:v>
      </x:c>
      <x:c r="C134" s="47" t="str">
        <x:v>Barzillai the Gileadite</x:v>
      </x:c>
      <x:c r="D134" s="47" t="str">
        <x:v>Scripture</x:v>
      </x:c>
      <x:c r="E134" s="47" t="str">
        <x:v>Biblical People — Shared Canon</x:v>
      </x:c>
      <x:c r="F134" s="47" t="str">
        <x:v>Person</x:v>
      </x:c>
      <x:c r="G134" s="47" t="str">
        <x:v>Elderly supporter who supplies David during Absalom’s rebellion and refuses royal reward.</x:v>
      </x:c>
      <x:c r="H134" s="47" t="n">
        <x:v>2</x:v>
      </x:c>
      <x:c r="I134" s="47" t="str">
        <x:v>2 — Supporting</x:v>
      </x:c>
      <x:c r="J134" s="47" t="str">
        <x:v>Medium</x:v>
      </x:c>
      <x:c r="K134" s="47" t="str">
        <x:v>Common</x:v>
      </x:c>
      <x:c r="L134" s="47" t="str">
        <x:v>No</x:v>
      </x:c>
      <x:c r="M134" s="47" t="str">
        <x:v>2 Samuel 17, 19; 1 Kings 2 | United monarchy | Shared canon</x:v>
      </x:c>
      <x:c r="N134" s="47" t="str">
        <x:v>David; Absalom</x:v>
      </x:c>
      <x:c r="O134" s="47" t="str">
        <x:v>Idea</x:v>
      </x:c>
      <x:c r="P134" s="47"/>
      <x:c r="Q134" s="47" t="str">
        <x:v>Deferred from the 100-card first-pass active set; reconsider in a later expansion/deep-catalog pass.</x:v>
      </x:c>
      <x:c r="R134" s="47"/>
      <x:c r="S134" s="47"/>
      <x:c r="T134" s="47"/>
    </x:row>
    <x:row r="135" ht="25.5" customHeight="1">
      <x:c r="A135" s="47" t="str">
        <x:v>Biblical People</x:v>
      </x:c>
      <x:c r="B135" s="47" t="str">
        <x:v>BP-215</x:v>
      </x:c>
      <x:c r="C135" s="47" t="str">
        <x:v>Sheba, Son of Bichri</x:v>
      </x:c>
      <x:c r="D135" s="47" t="str">
        <x:v>Scripture</x:v>
      </x:c>
      <x:c r="E135" s="47" t="str">
        <x:v>Biblical People — Shared Canon</x:v>
      </x:c>
      <x:c r="F135" s="47" t="str">
        <x:v>Person</x:v>
      </x:c>
      <x:c r="G135" s="47" t="str">
        <x:v>Benjaminite who leads a short-lived rebellion against David after Absalom’s revolt.</x:v>
      </x:c>
      <x:c r="H135" s="47" t="n">
        <x:v>2</x:v>
      </x:c>
      <x:c r="I135" s="47" t="str">
        <x:v>2 — Supporting</x:v>
      </x:c>
      <x:c r="J135" s="47" t="str">
        <x:v>Medium</x:v>
      </x:c>
      <x:c r="K135" s="47" t="str">
        <x:v>Common</x:v>
      </x:c>
      <x:c r="L135" s="47" t="str">
        <x:v>No</x:v>
      </x:c>
      <x:c r="M135" s="47" t="str">
        <x:v>2 Samuel 20 | United monarchy | Shared canon</x:v>
      </x:c>
      <x:c r="N135" s="47" t="str">
        <x:v>David; Joab</x:v>
      </x:c>
      <x:c r="O135" s="47" t="str">
        <x:v>Idea</x:v>
      </x:c>
      <x:c r="P135" s="47"/>
      <x:c r="Q135" s="47" t="str">
        <x:v>Deferred from the 100-card first-pass active set; reconsider in a later expansion/deep-catalog pass.</x:v>
      </x:c>
      <x:c r="R135" s="47"/>
      <x:c r="S135" s="47"/>
      <x:c r="T135" s="47"/>
    </x:row>
    <x:row r="136" ht="25.5" customHeight="1">
      <x:c r="A136" s="47" t="str">
        <x:v>Biblical People</x:v>
      </x:c>
      <x:c r="B136" s="47" t="str">
        <x:v>BP-216</x:v>
      </x:c>
      <x:c r="C136" s="47" t="str">
        <x:v>Shebna</x:v>
      </x:c>
      <x:c r="D136" s="47" t="str">
        <x:v>Scripture</x:v>
      </x:c>
      <x:c r="E136" s="47" t="str">
        <x:v>Biblical People — Shared Canon</x:v>
      </x:c>
      <x:c r="F136" s="47" t="str">
        <x:v>Person</x:v>
      </x:c>
      <x:c r="G136" s="47" t="str">
        <x:v>Royal official rebuked by Isaiah for pride and self-exaltation.</x:v>
      </x:c>
      <x:c r="H136" s="47" t="n">
        <x:v>2</x:v>
      </x:c>
      <x:c r="I136" s="47" t="str">
        <x:v>2 — Supporting</x:v>
      </x:c>
      <x:c r="J136" s="47" t="str">
        <x:v>Medium</x:v>
      </x:c>
      <x:c r="K136" s="47" t="str">
        <x:v>Common</x:v>
      </x:c>
      <x:c r="L136" s="47" t="str">
        <x:v>No</x:v>
      </x:c>
      <x:c r="M136" s="47" t="str">
        <x:v>2 Kings 18–19; Isaiah 22, 36–37 | Eighth century BC Judah | Shared canon</x:v>
      </x:c>
      <x:c r="N136" s="47" t="str">
        <x:v>Isaiah; Eliakim son of Hilkiah; Hezekiah</x:v>
      </x:c>
      <x:c r="O136" s="47" t="str">
        <x:v>Idea</x:v>
      </x:c>
      <x:c r="P136" s="47"/>
      <x:c r="Q136" s="47" t="str">
        <x:v>Deferred from the 100-card first-pass active set; reconsider in a later expansion/deep-catalog pass.</x:v>
      </x:c>
      <x:c r="R136" s="47"/>
      <x:c r="S136" s="47"/>
      <x:c r="T136" s="47"/>
    </x:row>
    <x:row r="137" ht="25.5" customHeight="1">
      <x:c r="A137" s="47" t="str">
        <x:v>Biblical People</x:v>
      </x:c>
      <x:c r="B137" s="47" t="str">
        <x:v>BP-217</x:v>
      </x:c>
      <x:c r="C137" s="47" t="str">
        <x:v>Eliakim, Son of Hilkiah</x:v>
      </x:c>
      <x:c r="D137" s="47" t="str">
        <x:v>Scripture</x:v>
      </x:c>
      <x:c r="E137" s="47" t="str">
        <x:v>Biblical People — Shared Canon</x:v>
      </x:c>
      <x:c r="F137" s="47" t="str">
        <x:v>Person</x:v>
      </x:c>
      <x:c r="G137" s="47" t="str">
        <x:v>Official under Hezekiah who replaces Shebna and participates in the Assyrian crisis.</x:v>
      </x:c>
      <x:c r="H137" s="47" t="n">
        <x:v>2</x:v>
      </x:c>
      <x:c r="I137" s="47" t="str">
        <x:v>2 — Supporting</x:v>
      </x:c>
      <x:c r="J137" s="47" t="str">
        <x:v>Medium</x:v>
      </x:c>
      <x:c r="K137" s="47" t="str">
        <x:v>Common</x:v>
      </x:c>
      <x:c r="L137" s="47" t="str">
        <x:v>No</x:v>
      </x:c>
      <x:c r="M137" s="47" t="str">
        <x:v>2 Kings 18–19; Isaiah 22, 36–37 | Eighth century BC Judah | Shared canon</x:v>
      </x:c>
      <x:c r="N137" s="47" t="str">
        <x:v>Hezekiah; Isaiah; Shebna</x:v>
      </x:c>
      <x:c r="O137" s="47" t="str">
        <x:v>Idea</x:v>
      </x:c>
      <x:c r="P137" s="47"/>
      <x:c r="Q137" s="47" t="str">
        <x:v>Deferred from the 100-card first-pass active set; reconsider in a later expansion/deep-catalog pass.</x:v>
      </x:c>
      <x:c r="R137" s="47"/>
      <x:c r="S137" s="47"/>
      <x:c r="T137" s="47"/>
    </x:row>
    <x:row r="138" ht="25.5" customHeight="1">
      <x:c r="A138" s="47" t="str">
        <x:v>Biblical People</x:v>
      </x:c>
      <x:c r="B138" s="47" t="str">
        <x:v>BP-218</x:v>
      </x:c>
      <x:c r="C138" s="47" t="str">
        <x:v>Sennacherib</x:v>
      </x:c>
      <x:c r="D138" s="47" t="str">
        <x:v>Scripture</x:v>
      </x:c>
      <x:c r="E138" s="47" t="str">
        <x:v>Biblical People — Shared Canon</x:v>
      </x:c>
      <x:c r="F138" s="47" t="str">
        <x:v>Person</x:v>
      </x:c>
      <x:c r="G138" s="47" t="str">
        <x:v>Assyrian king whose invasion of Judah forms the historical crisis of 2 Kings 18–19 and Isaiah 36–37.</x:v>
      </x:c>
      <x:c r="H138" s="47" t="n">
        <x:v>3</x:v>
      </x:c>
      <x:c r="I138" s="47" t="str">
        <x:v>3 — Significant</x:v>
      </x:c>
      <x:c r="J138" s="47" t="str">
        <x:v>Medium</x:v>
      </x:c>
      <x:c r="K138" s="47" t="str">
        <x:v>Uncommon</x:v>
      </x:c>
      <x:c r="L138" s="47" t="str">
        <x:v>No</x:v>
      </x:c>
      <x:c r="M138" s="47" t="str">
        <x:v>2 Kings 18–19; 2 Chronicles 32; Isaiah 36–37 | Assyrian period | Shared canon</x:v>
      </x:c>
      <x:c r="N138" s="47" t="str">
        <x:v>Hezekiah; Isaiah; Jerusalem</x:v>
      </x:c>
      <x:c r="O138" s="47" t="str">
        <x:v>Idea</x:v>
      </x:c>
      <x:c r="P138" s="47"/>
      <x:c r="Q138" s="47" t="str">
        <x:v>Deferred from the 100-card first-pass active set; reconsider in a later expansion/deep-catalog pass.</x:v>
      </x:c>
      <x:c r="R138" s="47"/>
      <x:c r="S138" s="47"/>
      <x:c r="T138" s="47"/>
    </x:row>
    <x:row r="139" ht="25.5" customHeight="1">
      <x:c r="A139" s="47" t="str">
        <x:v>Biblical People</x:v>
      </x:c>
      <x:c r="B139" s="47" t="str">
        <x:v>BP-220</x:v>
      </x:c>
      <x:c r="C139" s="47" t="str">
        <x:v>Belshazzar</x:v>
      </x:c>
      <x:c r="D139" s="47" t="str">
        <x:v>Scripture</x:v>
      </x:c>
      <x:c r="E139" s="47" t="str">
        <x:v>Biblical People — Shared Canon</x:v>
      </x:c>
      <x:c r="F139" s="47" t="str">
        <x:v>Person</x:v>
      </x:c>
      <x:c r="G139" s="47" t="str">
        <x:v>Babylonian ruler in Daniel 5 whose feast ends with the writing on the wall and kingdom’s fall.</x:v>
      </x:c>
      <x:c r="H139" s="47" t="n">
        <x:v>2</x:v>
      </x:c>
      <x:c r="I139" s="47" t="str">
        <x:v>2 — Supporting</x:v>
      </x:c>
      <x:c r="J139" s="47" t="str">
        <x:v>Medium</x:v>
      </x:c>
      <x:c r="K139" s="47" t="str">
        <x:v>Common</x:v>
      </x:c>
      <x:c r="L139" s="47" t="str">
        <x:v>No</x:v>
      </x:c>
      <x:c r="M139" s="47" t="str">
        <x:v>Daniel 5, 7–8 | Babylonian setting | Shared canon</x:v>
      </x:c>
      <x:c r="N139" s="47" t="str">
        <x:v>Daniel; Darius the Mede</x:v>
      </x:c>
      <x:c r="O139" s="47" t="str">
        <x:v>Idea</x:v>
      </x:c>
      <x:c r="P139" s="47"/>
      <x:c r="Q139" s="47" t="str">
        <x:v>Deferred from the 100-card first-pass active set; reconsider in a later expansion/deep-catalog pass.</x:v>
      </x:c>
      <x:c r="R139" s="47"/>
      <x:c r="S139" s="47"/>
      <x:c r="T139" s="47"/>
    </x:row>
    <x:row r="140" ht="25.5" customHeight="1">
      <x:c r="A140" s="47" t="str">
        <x:v>Biblical People</x:v>
      </x:c>
      <x:c r="B140" s="47" t="str">
        <x:v>BP-221</x:v>
      </x:c>
      <x:c r="C140" s="47" t="str">
        <x:v>Darius the Mede</x:v>
      </x:c>
      <x:c r="D140" s="47" t="str">
        <x:v>Scripture</x:v>
      </x:c>
      <x:c r="E140" s="47" t="str">
        <x:v>Biblical People — Shared Canon</x:v>
      </x:c>
      <x:c r="F140" s="47" t="str">
        <x:v>Person</x:v>
      </x:c>
      <x:c r="G140" s="47" t="str">
        <x:v>Ruler in Daniel associated with the lions’ den episode; historical identification remains debated.</x:v>
      </x:c>
      <x:c r="H140" s="47" t="n">
        <x:v>1</x:v>
      </x:c>
      <x:c r="I140" s="47" t="str">
        <x:v>1 — Minor / Expansion</x:v>
      </x:c>
      <x:c r="J140" s="47" t="str">
        <x:v>Low</x:v>
      </x:c>
      <x:c r="K140" s="47" t="str">
        <x:v>Common</x:v>
      </x:c>
      <x:c r="L140" s="47" t="str">
        <x:v>No</x:v>
      </x:c>
      <x:c r="M140" s="47" t="str">
        <x:v>Daniel 5–6, 9 | Persian-transition setting | Shared canon</x:v>
      </x:c>
      <x:c r="N140" s="47" t="str">
        <x:v>Daniel; Cyrus the Great</x:v>
      </x:c>
      <x:c r="O140" s="47" t="str">
        <x:v>Idea</x:v>
      </x:c>
      <x:c r="P140" s="47" t="str">
        <x:v>Historical identification is debated; content should distinguish the biblical presentation from proposed historical identifications.</x:v>
      </x:c>
      <x:c r="Q140" s="47" t="str">
        <x:v>Deferred from the 100-card first-pass active set; reconsider in a later expansion/deep-catalog pass.</x:v>
      </x:c>
      <x:c r="R140" s="47"/>
      <x:c r="S140" s="47"/>
      <x:c r="T140" s="47"/>
    </x:row>
    <x:row r="141" ht="25.5" customHeight="1">
      <x:c r="A141" s="47" t="str">
        <x:v>Biblical People</x:v>
      </x:c>
      <x:c r="B141" s="47" t="str">
        <x:v>BP-229</x:v>
      </x:c>
      <x:c r="C141" s="47" t="str">
        <x:v>Vashti</x:v>
      </x:c>
      <x:c r="D141" s="47" t="str">
        <x:v>Scripture</x:v>
      </x:c>
      <x:c r="E141" s="47" t="str">
        <x:v>Biblical People — Shared Canon</x:v>
      </x:c>
      <x:c r="F141" s="47" t="str">
        <x:v>Person</x:v>
      </x:c>
      <x:c r="G141" s="47" t="str">
        <x:v>Queen removed after refusing Ahasuerus’s command, creating the opening through which Esther becomes queen.</x:v>
      </x:c>
      <x:c r="H141" s="47" t="n">
        <x:v>1</x:v>
      </x:c>
      <x:c r="I141" s="47" t="str">
        <x:v>1 — Minor / Expansion</x:v>
      </x:c>
      <x:c r="J141" s="47" t="str">
        <x:v>Low</x:v>
      </x:c>
      <x:c r="K141" s="47" t="str">
        <x:v>Common</x:v>
      </x:c>
      <x:c r="L141" s="47" t="str">
        <x:v>No</x:v>
      </x:c>
      <x:c r="M141" s="47" t="str">
        <x:v>Esther 1–2 | Persian period | Shared canon</x:v>
      </x:c>
      <x:c r="N141" s="47" t="str">
        <x:v>Ahasuerus; Esther</x:v>
      </x:c>
      <x:c r="O141" s="47" t="str">
        <x:v>Idea</x:v>
      </x:c>
      <x:c r="P141" s="47"/>
      <x:c r="Q141" s="47" t="str">
        <x:v>Deferred from the 100-card first-pass active set; reconsider in a later expansion/deep-catalog pass.</x:v>
      </x:c>
      <x:c r="R141" s="47"/>
      <x:c r="S141" s="47"/>
      <x:c r="T141" s="47"/>
    </x:row>
    <x:row r="142" ht="25.5" customHeight="1">
      <x:c r="A142" s="47" t="str">
        <x:v>Biblical People</x:v>
      </x:c>
      <x:c r="B142" s="47" t="str">
        <x:v>BP-230</x:v>
      </x:c>
      <x:c r="C142" s="47" t="str">
        <x:v>Queen of Sheba</x:v>
      </x:c>
      <x:c r="D142" s="47" t="str">
        <x:v>Scripture</x:v>
      </x:c>
      <x:c r="E142" s="47" t="str">
        <x:v>Biblical People — Shared Canon</x:v>
      </x:c>
      <x:c r="F142" s="47" t="str">
        <x:v>Person</x:v>
      </x:c>
      <x:c r="G142" s="47" t="str">
        <x:v>Foreign queen who visits Solomon to test his wisdom and marvels at his kingdom.</x:v>
      </x:c>
      <x:c r="H142" s="47" t="n">
        <x:v>3</x:v>
      </x:c>
      <x:c r="I142" s="47" t="str">
        <x:v>3 — Significant</x:v>
      </x:c>
      <x:c r="J142" s="47" t="str">
        <x:v>High</x:v>
      </x:c>
      <x:c r="K142" s="47" t="str">
        <x:v>Uncommon</x:v>
      </x:c>
      <x:c r="L142" s="47" t="str">
        <x:v>No</x:v>
      </x:c>
      <x:c r="M142" s="47" t="str">
        <x:v>1 Kings 10; 2 Chronicles 9 | United monarchy | Shared canon</x:v>
      </x:c>
      <x:c r="N142" s="47" t="str">
        <x:v>Solomon; wisdom</x:v>
      </x:c>
      <x:c r="O142" s="47" t="str">
        <x:v>Idea</x:v>
      </x:c>
      <x:c r="P142" s="47"/>
      <x:c r="Q142" s="47" t="str">
        <x:v>Deferred from the 100-card first-pass active set; reconsider in a later expansion/deep-catalog pass.</x:v>
      </x:c>
      <x:c r="R142" s="47"/>
      <x:c r="S142" s="47"/>
      <x:c r="T142" s="47"/>
    </x:row>
    <x:row r="143" ht="25.5" customHeight="1">
      <x:c r="A143" s="47" t="str">
        <x:v>Biblical People</x:v>
      </x:c>
      <x:c r="B143" s="47" t="str">
        <x:v>BP-231</x:v>
      </x:c>
      <x:c r="C143" s="47" t="str">
        <x:v>Zerubbabel</x:v>
      </x:c>
      <x:c r="D143" s="47" t="str">
        <x:v>Scripture</x:v>
      </x:c>
      <x:c r="E143" s="47" t="str">
        <x:v>Biblical People — Shared Canon</x:v>
      </x:c>
      <x:c r="F143" s="47" t="str">
        <x:v>Person</x:v>
      </x:c>
      <x:c r="G143" s="47" t="str">
        <x:v>Davidic governor who leads an early return from exile and helps rebuild the temple.</x:v>
      </x:c>
      <x:c r="H143" s="47" t="n">
        <x:v>3</x:v>
      </x:c>
      <x:c r="I143" s="47" t="str">
        <x:v>3 — Significant</x:v>
      </x:c>
      <x:c r="J143" s="47" t="str">
        <x:v>Medium</x:v>
      </x:c>
      <x:c r="K143" s="47" t="str">
        <x:v>Uncommon</x:v>
      </x:c>
      <x:c r="L143" s="47" t="str">
        <x:v>No</x:v>
      </x:c>
      <x:c r="M143" s="47" t="str">
        <x:v>Ezra 2–6; Haggai; Zechariah | Persian period restoration | Shared canon</x:v>
      </x:c>
      <x:c r="N143" s="47" t="str">
        <x:v>Jeshua; Haggai; Zechariah the Prophet; Cyrus</x:v>
      </x:c>
      <x:c r="O143" s="47" t="str">
        <x:v>Idea</x:v>
      </x:c>
      <x:c r="P143" s="47"/>
      <x:c r="Q143" s="47" t="str">
        <x:v>Deferred from the 100-card first-pass active set; reconsider in a later expansion/deep-catalog pass.</x:v>
      </x:c>
      <x:c r="R143" s="47"/>
      <x:c r="S143" s="47"/>
      <x:c r="T143" s="47"/>
    </x:row>
    <x:row r="144" ht="25.5" customHeight="1">
      <x:c r="A144" s="47" t="str">
        <x:v>Biblical People</x:v>
      </x:c>
      <x:c r="B144" s="47" t="str">
        <x:v>BP-232</x:v>
      </x:c>
      <x:c r="C144" s="47" t="str">
        <x:v>Jeshua (Joshua), Son of Jehozadak</x:v>
      </x:c>
      <x:c r="D144" s="47" t="str">
        <x:v>Scripture</x:v>
      </x:c>
      <x:c r="E144" s="47" t="str">
        <x:v>Biblical People — Shared Canon</x:v>
      </x:c>
      <x:c r="F144" s="47" t="str">
        <x:v>Person</x:v>
      </x:c>
      <x:c r="G144" s="47" t="str">
        <x:v>High priest who partners with Zerubbabel in restoring temple worship after exile.</x:v>
      </x:c>
      <x:c r="H144" s="47" t="n">
        <x:v>2</x:v>
      </x:c>
      <x:c r="I144" s="47" t="str">
        <x:v>2 — Supporting</x:v>
      </x:c>
      <x:c r="J144" s="47" t="str">
        <x:v>Medium</x:v>
      </x:c>
      <x:c r="K144" s="47" t="str">
        <x:v>Common</x:v>
      </x:c>
      <x:c r="L144" s="47" t="str">
        <x:v>No</x:v>
      </x:c>
      <x:c r="M144" s="47" t="str">
        <x:v>Ezra 2–6; Haggai; Zechariah | Persian period restoration | Shared canon</x:v>
      </x:c>
      <x:c r="N144" s="47" t="str">
        <x:v>Zerubbabel; Haggai; Zechariah the Prophet</x:v>
      </x:c>
      <x:c r="O144" s="47" t="str">
        <x:v>Idea</x:v>
      </x:c>
      <x:c r="P144" s="47"/>
      <x:c r="Q144" s="47" t="str">
        <x:v>Deferred from the 100-card first-pass active set; reconsider in a later expansion/deep-catalog pass.</x:v>
      </x:c>
      <x:c r="R144" s="47"/>
      <x:c r="S144" s="47"/>
      <x:c r="T144" s="47"/>
    </x:row>
    <x:row r="145" ht="25.5" customHeight="1">
      <x:c r="A145" s="47" t="str">
        <x:v>Biblical People</x:v>
      </x:c>
      <x:c r="B145" s="47" t="str">
        <x:v>BP-233</x:v>
      </x:c>
      <x:c r="C145" s="47" t="str">
        <x:v>Artaxerxes I</x:v>
      </x:c>
      <x:c r="D145" s="47" t="str">
        <x:v>Scripture</x:v>
      </x:c>
      <x:c r="E145" s="47" t="str">
        <x:v>Biblical People — Shared Canon</x:v>
      </x:c>
      <x:c r="F145" s="47" t="str">
        <x:v>Person</x:v>
      </x:c>
      <x:c r="G145" s="47" t="str">
        <x:v>Persian king connected in Ezra and Nehemiah with later return and rebuilding efforts.</x:v>
      </x:c>
      <x:c r="H145" s="47" t="n">
        <x:v>1</x:v>
      </x:c>
      <x:c r="I145" s="47" t="str">
        <x:v>1 — Minor / Expansion</x:v>
      </x:c>
      <x:c r="J145" s="47" t="str">
        <x:v>Low</x:v>
      </x:c>
      <x:c r="K145" s="47" t="str">
        <x:v>Common</x:v>
      </x:c>
      <x:c r="L145" s="47" t="str">
        <x:v>No</x:v>
      </x:c>
      <x:c r="M145" s="47" t="str">
        <x:v>Ezra 7–8; Nehemiah 1–2, 5, 13 | Persian period | Shared canon</x:v>
      </x:c>
      <x:c r="N145" s="47" t="str">
        <x:v>Ezra; Nehemiah</x:v>
      </x:c>
      <x:c r="O145" s="47" t="str">
        <x:v>Idea</x:v>
      </x:c>
      <x:c r="P145" s="47"/>
      <x:c r="Q145" s="47" t="str">
        <x:v>Deferred from the 100-card first-pass active set; reconsider in a later expansion/deep-catalog pass.</x:v>
      </x:c>
      <x:c r="R145" s="47"/>
      <x:c r="S145" s="47"/>
      <x:c r="T145" s="47"/>
    </x:row>
    <x:row r="146" ht="25.5" customHeight="1">
      <x:c r="A146" s="47" t="str">
        <x:v>Biblical People</x:v>
      </x:c>
      <x:c r="B146" s="47" t="str">
        <x:v>BP-234</x:v>
      </x:c>
      <x:c r="C146" s="47" t="str">
        <x:v>Sanballat</x:v>
      </x:c>
      <x:c r="D146" s="47" t="str">
        <x:v>Scripture</x:v>
      </x:c>
      <x:c r="E146" s="47" t="str">
        <x:v>Biblical People — Shared Canon</x:v>
      </x:c>
      <x:c r="F146" s="47" t="str">
        <x:v>Person</x:v>
      </x:c>
      <x:c r="G146" s="47" t="str">
        <x:v>Samaritan official and leading opponent of Nehemiah’s wall rebuilding.</x:v>
      </x:c>
      <x:c r="H146" s="47" t="n">
        <x:v>1</x:v>
      </x:c>
      <x:c r="I146" s="47" t="str">
        <x:v>1 — Minor / Expansion</x:v>
      </x:c>
      <x:c r="J146" s="47" t="str">
        <x:v>Low</x:v>
      </x:c>
      <x:c r="K146" s="47" t="str">
        <x:v>Common</x:v>
      </x:c>
      <x:c r="L146" s="47" t="str">
        <x:v>No</x:v>
      </x:c>
      <x:c r="M146" s="47" t="str">
        <x:v>Nehemiah 2–6, 13 | Persian period restoration | Shared canon</x:v>
      </x:c>
      <x:c r="N146" s="47" t="str">
        <x:v>Nehemiah; Tobiah; Geshem</x:v>
      </x:c>
      <x:c r="O146" s="47" t="str">
        <x:v>Idea</x:v>
      </x:c>
      <x:c r="P146" s="47"/>
      <x:c r="Q146" s="47" t="str">
        <x:v>Deferred from the 100-card first-pass active set; reconsider in a later expansion/deep-catalog pass.</x:v>
      </x:c>
      <x:c r="R146" s="47"/>
      <x:c r="S146" s="47"/>
      <x:c r="T146" s="47"/>
    </x:row>
    <x:row r="147" ht="25.5" customHeight="1">
      <x:c r="A147" s="47" t="str">
        <x:v>Biblical People</x:v>
      </x:c>
      <x:c r="B147" s="47" t="str">
        <x:v>BP-235</x:v>
      </x:c>
      <x:c r="C147" s="47" t="str">
        <x:v>Tobiah the Ammonite</x:v>
      </x:c>
      <x:c r="D147" s="47" t="str">
        <x:v>Scripture</x:v>
      </x:c>
      <x:c r="E147" s="47" t="str">
        <x:v>Biblical People — Shared Canon</x:v>
      </x:c>
      <x:c r="F147" s="47" t="str">
        <x:v>Person</x:v>
      </x:c>
      <x:c r="G147" s="47" t="str">
        <x:v>Opponent of Nehemiah whose political and family ties complicate post-exilic reform.</x:v>
      </x:c>
      <x:c r="H147" s="47" t="n">
        <x:v>1</x:v>
      </x:c>
      <x:c r="I147" s="47" t="str">
        <x:v>1 — Minor / Expansion</x:v>
      </x:c>
      <x:c r="J147" s="47" t="str">
        <x:v>Low</x:v>
      </x:c>
      <x:c r="K147" s="47" t="str">
        <x:v>Common</x:v>
      </x:c>
      <x:c r="L147" s="47" t="str">
        <x:v>No</x:v>
      </x:c>
      <x:c r="M147" s="47" t="str">
        <x:v>Nehemiah 2–6, 13 | Persian period restoration | Shared canon</x:v>
      </x:c>
      <x:c r="N147" s="47" t="str">
        <x:v>Nehemiah; Sanballat; Geshem</x:v>
      </x:c>
      <x:c r="O147" s="47" t="str">
        <x:v>Idea</x:v>
      </x:c>
      <x:c r="P147" s="47"/>
      <x:c r="Q147" s="47" t="str">
        <x:v>Deferred from the 100-card first-pass active set; reconsider in a later expansion/deep-catalog pass.</x:v>
      </x:c>
      <x:c r="R147" s="47"/>
      <x:c r="S147" s="47"/>
      <x:c r="T147" s="47"/>
    </x:row>
    <x:row r="148" ht="25.5" customHeight="1">
      <x:c r="A148" s="47" t="str">
        <x:v>Biblical People</x:v>
      </x:c>
      <x:c r="B148" s="47" t="str">
        <x:v>BP-236</x:v>
      </x:c>
      <x:c r="C148" s="47" t="str">
        <x:v>Geshem the Arab</x:v>
      </x:c>
      <x:c r="D148" s="47" t="str">
        <x:v>Scripture</x:v>
      </x:c>
      <x:c r="E148" s="47" t="str">
        <x:v>Biblical People — Shared Canon</x:v>
      </x:c>
      <x:c r="F148" s="47" t="str">
        <x:v>Person</x:v>
      </x:c>
      <x:c r="G148" s="47" t="str">
        <x:v>Regional opponent who joins Sanballat and Tobiah in resisting Nehemiah.</x:v>
      </x:c>
      <x:c r="H148" s="47" t="n">
        <x:v>1</x:v>
      </x:c>
      <x:c r="I148" s="47" t="str">
        <x:v>1 — Minor / Expansion</x:v>
      </x:c>
      <x:c r="J148" s="47" t="str">
        <x:v>Low</x:v>
      </x:c>
      <x:c r="K148" s="47" t="str">
        <x:v>Common</x:v>
      </x:c>
      <x:c r="L148" s="47" t="str">
        <x:v>No</x:v>
      </x:c>
      <x:c r="M148" s="47" t="str">
        <x:v>Nehemiah 2, 6 | Persian period restoration | Shared canon</x:v>
      </x:c>
      <x:c r="N148" s="47" t="str">
        <x:v>Nehemiah; Sanballat; Tobiah</x:v>
      </x:c>
      <x:c r="O148" s="47" t="str">
        <x:v>Idea</x:v>
      </x:c>
      <x:c r="P148" s="47"/>
      <x:c r="Q148" s="47" t="str">
        <x:v>Deferred from the 100-card first-pass active set; reconsider in a later expansion/deep-catalog pass.</x:v>
      </x:c>
      <x:c r="R148" s="47"/>
      <x:c r="S148" s="47"/>
      <x:c r="T148" s="47"/>
    </x:row>
    <x:row r="149" ht="25.5" customHeight="1">
      <x:c r="A149" s="47" t="str">
        <x:v>Biblical People</x:v>
      </x:c>
      <x:c r="B149" s="47" t="str">
        <x:v>BP-237</x:v>
      </x:c>
      <x:c r="C149" s="47" t="str">
        <x:v>Jehozadak</x:v>
      </x:c>
      <x:c r="D149" s="47" t="str">
        <x:v>Scripture</x:v>
      </x:c>
      <x:c r="E149" s="47" t="str">
        <x:v>Biblical People — Shared Canon</x:v>
      </x:c>
      <x:c r="F149" s="47" t="str">
        <x:v>Person</x:v>
      </x:c>
      <x:c r="G149" s="47" t="str">
        <x:v>Father of the post-exilic high priest Jeshua and link in the priestly line through the exile.</x:v>
      </x:c>
      <x:c r="H149" s="47" t="n">
        <x:v>1</x:v>
      </x:c>
      <x:c r="I149" s="47" t="str">
        <x:v>1 — Minor / Expansion</x:v>
      </x:c>
      <x:c r="J149" s="47" t="str">
        <x:v>Low</x:v>
      </x:c>
      <x:c r="K149" s="47" t="str">
        <x:v>Common</x:v>
      </x:c>
      <x:c r="L149" s="47" t="str">
        <x:v>No</x:v>
      </x:c>
      <x:c r="M149" s="47" t="str">
        <x:v>1 Chronicles 6; Ezra 3; Haggai 1 | Exile and restoration | Shared canon</x:v>
      </x:c>
      <x:c r="N149" s="47" t="str">
        <x:v>Jeshua; Seraiah</x:v>
      </x:c>
      <x:c r="O149" s="47" t="str">
        <x:v>Idea</x:v>
      </x:c>
      <x:c r="P149" s="47"/>
      <x:c r="Q149" s="47" t="str">
        <x:v>Deferred from the 100-card first-pass active set; reconsider in a later expansion/deep-catalog pass.</x:v>
      </x:c>
      <x:c r="R149" s="47"/>
      <x:c r="S149" s="47"/>
      <x:c r="T149" s="47"/>
    </x:row>
    <x:row r="150" ht="25.5" customHeight="1">
      <x:c r="A150" s="47" t="str">
        <x:v>Biblical People</x:v>
      </x:c>
      <x:c r="B150" s="47" t="str">
        <x:v>BP-238</x:v>
      </x:c>
      <x:c r="C150" s="47" t="str">
        <x:v>Hilkiah the High Priest</x:v>
      </x:c>
      <x:c r="D150" s="47" t="str">
        <x:v>Scripture</x:v>
      </x:c>
      <x:c r="E150" s="47" t="str">
        <x:v>Biblical People — Shared Canon</x:v>
      </x:c>
      <x:c r="F150" s="47" t="str">
        <x:v>Person</x:v>
      </x:c>
      <x:c r="G150" s="47" t="str">
        <x:v>Priest who discovers the Book of the Law during Josiah’s temple repairs.</x:v>
      </x:c>
      <x:c r="H150" s="47" t="n">
        <x:v>1</x:v>
      </x:c>
      <x:c r="I150" s="47" t="str">
        <x:v>1 — Minor / Expansion</x:v>
      </x:c>
      <x:c r="J150" s="47" t="str">
        <x:v>Low</x:v>
      </x:c>
      <x:c r="K150" s="47" t="str">
        <x:v>Common</x:v>
      </x:c>
      <x:c r="L150" s="47" t="str">
        <x:v>No</x:v>
      </x:c>
      <x:c r="M150" s="47" t="str">
        <x:v>2 Kings 22–23; 2 Chronicles 34 | Late Judah | Shared canon</x:v>
      </x:c>
      <x:c r="N150" s="47" t="str">
        <x:v>Josiah; Huldah; Shaphan</x:v>
      </x:c>
      <x:c r="O150" s="47" t="str">
        <x:v>Idea</x:v>
      </x:c>
      <x:c r="P150" s="47"/>
      <x:c r="Q150" s="47" t="str">
        <x:v>Deferred from the 100-card first-pass active set; reconsider in a later expansion/deep-catalog pass.</x:v>
      </x:c>
      <x:c r="R150" s="47"/>
      <x:c r="S150" s="47"/>
      <x:c r="T150" s="47"/>
    </x:row>
    <x:row r="151" ht="25.5" customHeight="1">
      <x:c r="A151" s="47" t="str">
        <x:v>Biblical People</x:v>
      </x:c>
      <x:c r="B151" s="47" t="str">
        <x:v>BP-239</x:v>
      </x:c>
      <x:c r="C151" s="47" t="str">
        <x:v>Shaphan</x:v>
      </x:c>
      <x:c r="D151" s="47" t="str">
        <x:v>Scripture</x:v>
      </x:c>
      <x:c r="E151" s="47" t="str">
        <x:v>Biblical People — Shared Canon</x:v>
      </x:c>
      <x:c r="F151" s="47" t="str">
        <x:v>Person</x:v>
      </x:c>
      <x:c r="G151" s="47" t="str">
        <x:v>Royal secretary who reads the discovered Book of the Law to Josiah.</x:v>
      </x:c>
      <x:c r="H151" s="47" t="n">
        <x:v>1</x:v>
      </x:c>
      <x:c r="I151" s="47" t="str">
        <x:v>1 — Minor / Expansion</x:v>
      </x:c>
      <x:c r="J151" s="47" t="str">
        <x:v>Low</x:v>
      </x:c>
      <x:c r="K151" s="47" t="str">
        <x:v>Common</x:v>
      </x:c>
      <x:c r="L151" s="47" t="str">
        <x:v>No</x:v>
      </x:c>
      <x:c r="M151" s="47" t="str">
        <x:v>2 Kings 22; 2 Chronicles 34 | Late Judah | Shared canon</x:v>
      </x:c>
      <x:c r="N151" s="47" t="str">
        <x:v>Josiah; Hilkiah; Huldah</x:v>
      </x:c>
      <x:c r="O151" s="47" t="str">
        <x:v>Idea</x:v>
      </x:c>
      <x:c r="P151" s="47"/>
      <x:c r="Q151" s="47" t="str">
        <x:v>Deferred from the 100-card first-pass active set; reconsider in a later expansion/deep-catalog pass.</x:v>
      </x:c>
      <x:c r="R151" s="47"/>
      <x:c r="S151" s="47"/>
      <x:c r="T151" s="47"/>
    </x:row>
    <x:row r="152" ht="25.5" customHeight="1">
      <x:c r="A152" s="47" t="str">
        <x:v>Biblical People</x:v>
      </x:c>
      <x:c r="B152" s="47" t="str">
        <x:v>BP-240</x:v>
      </x:c>
      <x:c r="C152" s="47" t="str">
        <x:v>Baruch, Son of Neriah</x:v>
      </x:c>
      <x:c r="D152" s="47" t="str">
        <x:v>Scripture</x:v>
      </x:c>
      <x:c r="E152" s="47" t="str">
        <x:v>Biblical People — Shared Canon</x:v>
      </x:c>
      <x:c r="F152" s="47" t="str">
        <x:v>Person</x:v>
      </x:c>
      <x:c r="G152" s="47" t="str">
        <x:v>Scribe and companion of Jeremiah who records and reads the prophet’s words.</x:v>
      </x:c>
      <x:c r="H152" s="47" t="n">
        <x:v>2</x:v>
      </x:c>
      <x:c r="I152" s="47" t="str">
        <x:v>2 — Supporting</x:v>
      </x:c>
      <x:c r="J152" s="47" t="str">
        <x:v>Medium</x:v>
      </x:c>
      <x:c r="K152" s="47" t="str">
        <x:v>Common</x:v>
      </x:c>
      <x:c r="L152" s="47" t="str">
        <x:v>No</x:v>
      </x:c>
      <x:c r="M152" s="47" t="str">
        <x:v>Jeremiah 32, 36, 43, 45 | Babylonian crisis | Shared canon</x:v>
      </x:c>
      <x:c r="N152" s="47" t="str">
        <x:v>Jeremiah; Jehoiakim</x:v>
      </x:c>
      <x:c r="O152" s="47" t="str">
        <x:v>Idea</x:v>
      </x:c>
      <x:c r="P152" s="47"/>
      <x:c r="Q152" s="47" t="str">
        <x:v>Deferred from the 100-card first-pass active set; reconsider in a later expansion/deep-catalog pass.</x:v>
      </x:c>
      <x:c r="R152" s="47"/>
      <x:c r="S152" s="47"/>
      <x:c r="T152" s="47"/>
    </x:row>
    <x:row r="153" ht="25.5" customHeight="1">
      <x:c r="A153" s="47" t="str">
        <x:v>Biblical People</x:v>
      </x:c>
      <x:c r="B153" s="47" t="str">
        <x:v>BP-241</x:v>
      </x:c>
      <x:c r="C153" s="47" t="str">
        <x:v>Ebed-melech</x:v>
      </x:c>
      <x:c r="D153" s="47" t="str">
        <x:v>Scripture</x:v>
      </x:c>
      <x:c r="E153" s="47" t="str">
        <x:v>Biblical People — Shared Canon</x:v>
      </x:c>
      <x:c r="F153" s="47" t="str">
        <x:v>Person</x:v>
      </x:c>
      <x:c r="G153" s="47" t="str">
        <x:v>Ethiopian court official who rescues Jeremiah from a cistern and receives a promise of deliverance.</x:v>
      </x:c>
      <x:c r="H153" s="47" t="n">
        <x:v>1</x:v>
      </x:c>
      <x:c r="I153" s="47" t="str">
        <x:v>1 — Minor / Expansion</x:v>
      </x:c>
      <x:c r="J153" s="47" t="str">
        <x:v>Low</x:v>
      </x:c>
      <x:c r="K153" s="47" t="str">
        <x:v>Common</x:v>
      </x:c>
      <x:c r="L153" s="47" t="str">
        <x:v>No</x:v>
      </x:c>
      <x:c r="M153" s="47" t="str">
        <x:v>Jeremiah 38–39 | Babylonian crisis | Shared canon</x:v>
      </x:c>
      <x:c r="N153" s="47" t="str">
        <x:v>Jeremiah; Zedekiah</x:v>
      </x:c>
      <x:c r="O153" s="47" t="str">
        <x:v>Idea</x:v>
      </x:c>
      <x:c r="P153" s="47"/>
      <x:c r="Q153" s="47" t="str">
        <x:v>Deferred from the 100-card first-pass active set; reconsider in a later expansion/deep-catalog pass.</x:v>
      </x:c>
      <x:c r="R153" s="47"/>
      <x:c r="S153" s="47"/>
      <x:c r="T153" s="47"/>
    </x:row>
    <x:row r="154" ht="25.5" customHeight="1">
      <x:c r="A154" s="47" t="str">
        <x:v>Biblical People</x:v>
      </x:c>
      <x:c r="B154" s="47" t="str">
        <x:v>BP-242</x:v>
      </x:c>
      <x:c r="C154" s="47" t="str">
        <x:v>Gedaliah, Son of Ahikam</x:v>
      </x:c>
      <x:c r="D154" s="47" t="str">
        <x:v>Scripture</x:v>
      </x:c>
      <x:c r="E154" s="47" t="str">
        <x:v>Biblical People — Shared Canon</x:v>
      </x:c>
      <x:c r="F154" s="47" t="str">
        <x:v>Person</x:v>
      </x:c>
      <x:c r="G154" s="47" t="str">
        <x:v>Babylonian-appointed governor after Jerusalem’s fall whose assassination deepens Judah’s collapse.</x:v>
      </x:c>
      <x:c r="H154" s="47" t="n">
        <x:v>1</x:v>
      </x:c>
      <x:c r="I154" s="47" t="str">
        <x:v>1 — Minor / Expansion</x:v>
      </x:c>
      <x:c r="J154" s="47" t="str">
        <x:v>Low</x:v>
      </x:c>
      <x:c r="K154" s="47" t="str">
        <x:v>Common</x:v>
      </x:c>
      <x:c r="L154" s="47" t="str">
        <x:v>No</x:v>
      </x:c>
      <x:c r="M154" s="47" t="str">
        <x:v>2 Kings 25; Jeremiah 39–43 | Early exile | Shared canon</x:v>
      </x:c>
      <x:c r="N154" s="47" t="str">
        <x:v>Jeremiah; Ishmael son of Nethaniah; Nebuchadnezzar II</x:v>
      </x:c>
      <x:c r="O154" s="47" t="str">
        <x:v>Idea</x:v>
      </x:c>
      <x:c r="P154" s="47"/>
      <x:c r="Q154" s="47" t="str">
        <x:v>Deferred from the 100-card first-pass active set; reconsider in a later expansion/deep-catalog pass.</x:v>
      </x:c>
      <x:c r="R154" s="47"/>
      <x:c r="S154" s="47"/>
      <x:c r="T154" s="47"/>
    </x:row>
    <x:row r="155" ht="25.5" customHeight="1">
      <x:c r="A155" s="47" t="str">
        <x:v>Biblical People</x:v>
      </x:c>
      <x:c r="B155" s="47" t="str">
        <x:v>BP-243</x:v>
      </x:c>
      <x:c r="C155" s="47" t="str">
        <x:v>Ishmael, Son of Nethaniah</x:v>
      </x:c>
      <x:c r="D155" s="47" t="str">
        <x:v>Scripture</x:v>
      </x:c>
      <x:c r="E155" s="47" t="str">
        <x:v>Biblical People — Shared Canon</x:v>
      </x:c>
      <x:c r="F155" s="47" t="str">
        <x:v>Person</x:v>
      </x:c>
      <x:c r="G155" s="47" t="str">
        <x:v>Royal-descended leader who assassinates Gedaliah after Jerusalem’s destruction.</x:v>
      </x:c>
      <x:c r="H155" s="47" t="n">
        <x:v>1</x:v>
      </x:c>
      <x:c r="I155" s="47" t="str">
        <x:v>1 — Minor / Expansion</x:v>
      </x:c>
      <x:c r="J155" s="47" t="str">
        <x:v>Low</x:v>
      </x:c>
      <x:c r="K155" s="47" t="str">
        <x:v>Common</x:v>
      </x:c>
      <x:c r="L155" s="47" t="str">
        <x:v>No</x:v>
      </x:c>
      <x:c r="M155" s="47" t="str">
        <x:v>2 Kings 25; Jeremiah 40–41 | Early exile | Shared canon</x:v>
      </x:c>
      <x:c r="N155" s="47" t="str">
        <x:v>Gedaliah; Johanan son of Kareah</x:v>
      </x:c>
      <x:c r="O155" s="47" t="str">
        <x:v>Idea</x:v>
      </x:c>
      <x:c r="P155" s="47"/>
      <x:c r="Q155" s="47" t="str">
        <x:v>Deferred from the 100-card first-pass active set; reconsider in a later expansion/deep-catalog pass.</x:v>
      </x:c>
      <x:c r="R155" s="47"/>
      <x:c r="S155" s="47"/>
      <x:c r="T155" s="47"/>
    </x:row>
    <x:row r="156" ht="25.5" customHeight="1">
      <x:c r="A156" s="47" t="str">
        <x:v>Biblical People</x:v>
      </x:c>
      <x:c r="B156" s="47" t="str">
        <x:v>BP-244</x:v>
      </x:c>
      <x:c r="C156" s="47" t="str">
        <x:v>Jehoiada the Priest</x:v>
      </x:c>
      <x:c r="D156" s="47" t="str">
        <x:v>Scripture</x:v>
      </x:c>
      <x:c r="E156" s="47" t="str">
        <x:v>Biblical People — Shared Canon</x:v>
      </x:c>
      <x:c r="F156" s="47" t="str">
        <x:v>Person</x:v>
      </x:c>
      <x:c r="G156" s="47" t="str">
        <x:v>High priest who protects young Joash and leads the overthrow of Athaliah.</x:v>
      </x:c>
      <x:c r="H156" s="47" t="n">
        <x:v>1</x:v>
      </x:c>
      <x:c r="I156" s="47" t="str">
        <x:v>1 — Minor / Expansion</x:v>
      </x:c>
      <x:c r="J156" s="47" t="str">
        <x:v>Low</x:v>
      </x:c>
      <x:c r="K156" s="47" t="str">
        <x:v>Common</x:v>
      </x:c>
      <x:c r="L156" s="47" t="str">
        <x:v>No</x:v>
      </x:c>
      <x:c r="M156" s="47" t="str">
        <x:v>2 Kings 11–12; 2 Chronicles 22–24 | Divided monarchy | Shared canon</x:v>
      </x:c>
      <x:c r="N156" s="47" t="str">
        <x:v>Athaliah; Joash king of Judah; Zechariah son of Jehoiada</x:v>
      </x:c>
      <x:c r="O156" s="47" t="str">
        <x:v>Idea</x:v>
      </x:c>
      <x:c r="P156" s="47"/>
      <x:c r="Q156" s="47" t="str">
        <x:v>Deferred from the 100-card first-pass active set; reconsider in a later expansion/deep-catalog pass.</x:v>
      </x:c>
      <x:c r="R156" s="47"/>
      <x:c r="S156" s="47"/>
      <x:c r="T156" s="47"/>
    </x:row>
    <x:row r="157" ht="25.5" customHeight="1">
      <x:c r="A157" s="47" t="str">
        <x:v>Biblical People</x:v>
      </x:c>
      <x:c r="B157" s="47" t="str">
        <x:v>BP-245</x:v>
      </x:c>
      <x:c r="C157" s="47" t="str">
        <x:v>Zechariah, Son of Jehoiada</x:v>
      </x:c>
      <x:c r="D157" s="47" t="str">
        <x:v>Scripture</x:v>
      </x:c>
      <x:c r="E157" s="47" t="str">
        <x:v>Biblical People — Shared Canon</x:v>
      </x:c>
      <x:c r="F157" s="47" t="str">
        <x:v>Person</x:v>
      </x:c>
      <x:c r="G157" s="47" t="str">
        <x:v>Priest and prophet killed after rebuking Judah for abandoning God after Jehoiada’s death.</x:v>
      </x:c>
      <x:c r="H157" s="47" t="n">
        <x:v>1</x:v>
      </x:c>
      <x:c r="I157" s="47" t="str">
        <x:v>1 — Minor / Expansion</x:v>
      </x:c>
      <x:c r="J157" s="47" t="str">
        <x:v>Low</x:v>
      </x:c>
      <x:c r="K157" s="47" t="str">
        <x:v>Common</x:v>
      </x:c>
      <x:c r="L157" s="47" t="str">
        <x:v>No</x:v>
      </x:c>
      <x:c r="M157" s="47" t="str">
        <x:v>2 Chronicles 24 | Divided monarchy | Shared canon</x:v>
      </x:c>
      <x:c r="N157" s="47" t="str">
        <x:v>Jehoiada; Joash king of Judah</x:v>
      </x:c>
      <x:c r="O157" s="47" t="str">
        <x:v>Idea</x:v>
      </x:c>
      <x:c r="P157" s="47"/>
      <x:c r="Q157" s="47" t="str">
        <x:v>Deferred from the 100-card first-pass active set; reconsider in a later expansion/deep-catalog pass.</x:v>
      </x:c>
      <x:c r="R157" s="47"/>
      <x:c r="S157" s="47"/>
      <x:c r="T157" s="47"/>
    </x:row>
    <x:row r="158" ht="25.5" customHeight="1">
      <x:c r="A158" s="47" t="str">
        <x:v>Biblical People</x:v>
      </x:c>
      <x:c r="B158" s="47" t="str">
        <x:v>BP-246</x:v>
      </x:c>
      <x:c r="C158" s="47" t="str">
        <x:v>Naaman</x:v>
      </x:c>
      <x:c r="D158" s="47" t="str">
        <x:v>Scripture</x:v>
      </x:c>
      <x:c r="E158" s="47" t="str">
        <x:v>Biblical People — Shared Canon</x:v>
      </x:c>
      <x:c r="F158" s="47" t="str">
        <x:v>Person</x:v>
      </x:c>
      <x:c r="G158" s="47" t="str">
        <x:v>Aramean commander healed of leprosy after reluctantly following Elisha’s instruction.</x:v>
      </x:c>
      <x:c r="H158" s="47" t="n">
        <x:v>3</x:v>
      </x:c>
      <x:c r="I158" s="47" t="str">
        <x:v>3 — Significant</x:v>
      </x:c>
      <x:c r="J158" s="47" t="str">
        <x:v>High</x:v>
      </x:c>
      <x:c r="K158" s="47" t="str">
        <x:v>Uncommon</x:v>
      </x:c>
      <x:c r="L158" s="47" t="str">
        <x:v>No</x:v>
      </x:c>
      <x:c r="M158" s="47" t="str">
        <x:v>2 Kings 5 | Divided monarchy | Shared canon</x:v>
      </x:c>
      <x:c r="N158" s="47" t="str">
        <x:v>Elisha; Gehazi; Aram</x:v>
      </x:c>
      <x:c r="O158" s="47" t="str">
        <x:v>Idea</x:v>
      </x:c>
      <x:c r="P158" s="47"/>
      <x:c r="Q158" s="47" t="str">
        <x:v>Deferred from the 100-card first-pass active set; reconsider in a later expansion/deep-catalog pass.</x:v>
      </x:c>
      <x:c r="R158" s="47"/>
      <x:c r="S158" s="47"/>
      <x:c r="T158" s="47"/>
    </x:row>
    <x:row r="159" ht="25.5" customHeight="1">
      <x:c r="A159" s="47" t="str">
        <x:v>Biblical People</x:v>
      </x:c>
      <x:c r="B159" s="47" t="str">
        <x:v>BP-247</x:v>
      </x:c>
      <x:c r="C159" s="47" t="str">
        <x:v>Gehazi</x:v>
      </x:c>
      <x:c r="D159" s="47" t="str">
        <x:v>Scripture</x:v>
      </x:c>
      <x:c r="E159" s="47" t="str">
        <x:v>Biblical People — Shared Canon</x:v>
      </x:c>
      <x:c r="F159" s="47" t="str">
        <x:v>Person</x:v>
      </x:c>
      <x:c r="G159" s="47" t="str">
        <x:v>Servant of Elisha whose greed after Naaman’s healing leads to judgment.</x:v>
      </x:c>
      <x:c r="H159" s="47" t="n">
        <x:v>1</x:v>
      </x:c>
      <x:c r="I159" s="47" t="str">
        <x:v>1 — Minor / Expansion</x:v>
      </x:c>
      <x:c r="J159" s="47" t="str">
        <x:v>Low</x:v>
      </x:c>
      <x:c r="K159" s="47" t="str">
        <x:v>Common</x:v>
      </x:c>
      <x:c r="L159" s="47" t="str">
        <x:v>No</x:v>
      </x:c>
      <x:c r="M159" s="47" t="str">
        <x:v>2 Kings 4–8 | Divided monarchy | Shared canon</x:v>
      </x:c>
      <x:c r="N159" s="47" t="str">
        <x:v>Elisha; Naaman</x:v>
      </x:c>
      <x:c r="O159" s="47" t="str">
        <x:v>Idea</x:v>
      </x:c>
      <x:c r="P159" s="47"/>
      <x:c r="Q159" s="47" t="str">
        <x:v>Deferred from the 100-card first-pass active set; reconsider in a later expansion/deep-catalog pass.</x:v>
      </x:c>
      <x:c r="R159" s="47"/>
      <x:c r="S159" s="47"/>
      <x:c r="T159" s="47"/>
    </x:row>
    <x:row r="160" ht="25.5" customHeight="1">
      <x:c r="A160" s="47" t="str">
        <x:v>Biblical People</x:v>
      </x:c>
      <x:c r="B160" s="47" t="str">
        <x:v>BP-248</x:v>
      </x:c>
      <x:c r="C160" s="47" t="str">
        <x:v>Ben-hadad, King of Aram</x:v>
      </x:c>
      <x:c r="D160" s="47" t="str">
        <x:v>Scripture</x:v>
      </x:c>
      <x:c r="E160" s="47" t="str">
        <x:v>Biblical People — Shared Canon</x:v>
      </x:c>
      <x:c r="F160" s="47" t="str">
        <x:v>Person</x:v>
      </x:c>
      <x:c r="G160" s="47" t="str">
        <x:v>Royal title/name associated with Aramean kings who repeatedly conflict with Israel.</x:v>
      </x:c>
      <x:c r="H160" s="47" t="n">
        <x:v>1</x:v>
      </x:c>
      <x:c r="I160" s="47" t="str">
        <x:v>1 — Minor / Expansion</x:v>
      </x:c>
      <x:c r="J160" s="47" t="str">
        <x:v>Low</x:v>
      </x:c>
      <x:c r="K160" s="47" t="str">
        <x:v>Common</x:v>
      </x:c>
      <x:c r="L160" s="47" t="str">
        <x:v>No</x:v>
      </x:c>
      <x:c r="M160" s="47" t="str">
        <x:v>1 Kings 15, 20; 2 Kings 6–8 | Divided monarchy | Shared canon</x:v>
      </x:c>
      <x:c r="N160" s="47" t="str">
        <x:v>Ahab; Elisha; Hazael</x:v>
      </x:c>
      <x:c r="O160" s="47" t="str">
        <x:v>Idea</x:v>
      </x:c>
      <x:c r="P160" s="47" t="str">
        <x:v>The biblical name/title may refer to more than one Aramean ruler; disambiguate before final content.</x:v>
      </x:c>
      <x:c r="Q160" s="47" t="str">
        <x:v>Deferred from the 100-card first-pass active set; reconsider in a later expansion/deep-catalog pass.</x:v>
      </x:c>
      <x:c r="R160" s="47"/>
      <x:c r="S160" s="47"/>
      <x:c r="T160" s="47"/>
    </x:row>
    <x:row r="161" ht="25.5" customHeight="1">
      <x:c r="A161" s="47" t="str">
        <x:v>Biblical People</x:v>
      </x:c>
      <x:c r="B161" s="47" t="str">
        <x:v>BP-249</x:v>
      </x:c>
      <x:c r="C161" s="47" t="str">
        <x:v>Hazael</x:v>
      </x:c>
      <x:c r="D161" s="47" t="str">
        <x:v>Scripture</x:v>
      </x:c>
      <x:c r="E161" s="47" t="str">
        <x:v>Biblical People — Shared Canon</x:v>
      </x:c>
      <x:c r="F161" s="47" t="str">
        <x:v>Person</x:v>
      </x:c>
      <x:c r="G161" s="47" t="str">
        <x:v>Aramean king foretold by Elijah and encountered by Elisha; major enemy of Israel and Judah.</x:v>
      </x:c>
      <x:c r="H161" s="47" t="n">
        <x:v>1</x:v>
      </x:c>
      <x:c r="I161" s="47" t="str">
        <x:v>1 — Minor / Expansion</x:v>
      </x:c>
      <x:c r="J161" s="47" t="str">
        <x:v>Low</x:v>
      </x:c>
      <x:c r="K161" s="47" t="str">
        <x:v>Common</x:v>
      </x:c>
      <x:c r="L161" s="47" t="str">
        <x:v>No</x:v>
      </x:c>
      <x:c r="M161" s="47" t="str">
        <x:v>1 Kings 19; 2 Kings 8–13 | Divided monarchy | Shared canon</x:v>
      </x:c>
      <x:c r="N161" s="47" t="str">
        <x:v>Elijah; Elisha; Ben-hadad; Jehu</x:v>
      </x:c>
      <x:c r="O161" s="47" t="str">
        <x:v>Idea</x:v>
      </x:c>
      <x:c r="P161" s="47"/>
      <x:c r="Q161" s="47" t="str">
        <x:v>Deferred from the 100-card first-pass active set; reconsider in a later expansion/deep-catalog pass.</x:v>
      </x:c>
      <x:c r="R161" s="47"/>
      <x:c r="S161" s="47"/>
      <x:c r="T161" s="47"/>
    </x:row>
    <x:row r="162" ht="25.5" customHeight="1">
      <x:c r="A162" s="47" t="str">
        <x:v>Biblical People</x:v>
      </x:c>
      <x:c r="B162" s="47" t="str">
        <x:v>BP-250</x:v>
      </x:c>
      <x:c r="C162" s="47" t="str">
        <x:v>Zechariah, Father of John the Baptist</x:v>
      </x:c>
      <x:c r="D162" s="47" t="str">
        <x:v>Scripture</x:v>
      </x:c>
      <x:c r="E162" s="47" t="str">
        <x:v>Biblical People — Shared Canon</x:v>
      </x:c>
      <x:c r="F162" s="47" t="str">
        <x:v>Person</x:v>
      </x:c>
      <x:c r="G162" s="47" t="str">
        <x:v>Priest who receives Gabriel’s announcement of John’s birth and responds with the Benedictus.</x:v>
      </x:c>
      <x:c r="H162" s="47" t="n">
        <x:v>2</x:v>
      </x:c>
      <x:c r="I162" s="47" t="str">
        <x:v>2 — Supporting</x:v>
      </x:c>
      <x:c r="J162" s="47" t="str">
        <x:v>Medium</x:v>
      </x:c>
      <x:c r="K162" s="47" t="str">
        <x:v>Common</x:v>
      </x:c>
      <x:c r="L162" s="47" t="str">
        <x:v>No</x:v>
      </x:c>
      <x:c r="M162" s="47" t="str">
        <x:v>Luke 1 | First century | Shared canon</x:v>
      </x:c>
      <x:c r="N162" s="47" t="str">
        <x:v>Elizabeth; John the Baptist; Gabriel</x:v>
      </x:c>
      <x:c r="O162" s="47" t="str">
        <x:v>Idea</x:v>
      </x:c>
      <x:c r="P162" s="47"/>
      <x:c r="Q162" s="47" t="str">
        <x:v>Deferred from the 100-card first-pass active set; reconsider in a later expansion/deep-catalog pass.</x:v>
      </x:c>
      <x:c r="R162" s="47"/>
      <x:c r="S162" s="47"/>
      <x:c r="T162" s="47"/>
    </x:row>
    <x:row r="163" ht="25.5" customHeight="1">
      <x:c r="A163" s="47" t="str">
        <x:v>Biblical People</x:v>
      </x:c>
      <x:c r="B163" s="47" t="str">
        <x:v>BP-252</x:v>
      </x:c>
      <x:c r="C163" s="47" t="str">
        <x:v>Simeon of Jerusalem</x:v>
      </x:c>
      <x:c r="D163" s="47" t="str">
        <x:v>Scripture</x:v>
      </x:c>
      <x:c r="E163" s="47" t="str">
        <x:v>Biblical People — Shared Canon</x:v>
      </x:c>
      <x:c r="F163" s="47" t="str">
        <x:v>Person</x:v>
      </x:c>
      <x:c r="G163" s="47" t="str">
        <x:v>Righteous man who blesses the infant Jesus and speaks of salvation for Israel and the nations.</x:v>
      </x:c>
      <x:c r="H163" s="47" t="n">
        <x:v>2</x:v>
      </x:c>
      <x:c r="I163" s="47" t="str">
        <x:v>2 — Supporting</x:v>
      </x:c>
      <x:c r="J163" s="47" t="str">
        <x:v>Medium</x:v>
      </x:c>
      <x:c r="K163" s="47" t="str">
        <x:v>Common</x:v>
      </x:c>
      <x:c r="L163" s="47" t="str">
        <x:v>No</x:v>
      </x:c>
      <x:c r="M163" s="47" t="str">
        <x:v>Luke 2 | First century | Shared canon</x:v>
      </x:c>
      <x:c r="N163" s="47" t="str">
        <x:v>Jesus Christ; Mary; Joseph of Nazareth</x:v>
      </x:c>
      <x:c r="O163" s="47" t="str">
        <x:v>Idea</x:v>
      </x:c>
      <x:c r="P163" s="47"/>
      <x:c r="Q163" s="47" t="str">
        <x:v>Deferred from the 100-card first-pass active set; reconsider in a later expansion/deep-catalog pass.</x:v>
      </x:c>
      <x:c r="R163" s="47"/>
      <x:c r="S163" s="47"/>
      <x:c r="T163" s="47"/>
    </x:row>
    <x:row r="164" ht="25.5" customHeight="1">
      <x:c r="A164" s="47" t="str">
        <x:v>Biblical People</x:v>
      </x:c>
      <x:c r="B164" s="47" t="str">
        <x:v>BP-253</x:v>
      </x:c>
      <x:c r="C164" s="47" t="str">
        <x:v>Anna the Prophetess</x:v>
      </x:c>
      <x:c r="D164" s="47" t="str">
        <x:v>Scripture</x:v>
      </x:c>
      <x:c r="E164" s="47" t="str">
        <x:v>Biblical People — Shared Canon</x:v>
      </x:c>
      <x:c r="F164" s="47" t="str">
        <x:v>Person</x:v>
      </x:c>
      <x:c r="G164" s="47" t="str">
        <x:v>Elderly prophet who recognizes the infant Jesus and speaks about him to those awaiting redemption.</x:v>
      </x:c>
      <x:c r="H164" s="47" t="n">
        <x:v>2</x:v>
      </x:c>
      <x:c r="I164" s="47" t="str">
        <x:v>2 — Supporting</x:v>
      </x:c>
      <x:c r="J164" s="47" t="str">
        <x:v>Medium</x:v>
      </x:c>
      <x:c r="K164" s="47" t="str">
        <x:v>Common</x:v>
      </x:c>
      <x:c r="L164" s="47" t="str">
        <x:v>No</x:v>
      </x:c>
      <x:c r="M164" s="47" t="str">
        <x:v>Luke 2 | First century | Shared canon</x:v>
      </x:c>
      <x:c r="N164" s="47" t="str">
        <x:v>Jesus Christ; Simeon; Temple</x:v>
      </x:c>
      <x:c r="O164" s="47" t="str">
        <x:v>Idea</x:v>
      </x:c>
      <x:c r="P164" s="47"/>
      <x:c r="Q164" s="47" t="str">
        <x:v>Deferred from the 100-card first-pass active set; reconsider in a later expansion/deep-catalog pass.</x:v>
      </x:c>
      <x:c r="R164" s="47"/>
      <x:c r="S164" s="47"/>
      <x:c r="T164" s="47"/>
    </x:row>
    <x:row r="165" ht="25.5" customHeight="1">
      <x:c r="A165" s="47" t="str">
        <x:v>Biblical People</x:v>
      </x:c>
      <x:c r="B165" s="47" t="str">
        <x:v>BP-254</x:v>
      </x:c>
      <x:c r="C165" s="47" t="str">
        <x:v>Herod the Great</x:v>
      </x:c>
      <x:c r="D165" s="47" t="str">
        <x:v>Scripture</x:v>
      </x:c>
      <x:c r="E165" s="47" t="str">
        <x:v>Biblical People — Shared Canon</x:v>
      </x:c>
      <x:c r="F165" s="47" t="str">
        <x:v>Person</x:v>
      </x:c>
      <x:c r="G165" s="47" t="str">
        <x:v>Client king whose rule frames Jesus’ birth and the massacre narrative in Matthew.</x:v>
      </x:c>
      <x:c r="H165" s="47" t="n">
        <x:v>3</x:v>
      </x:c>
      <x:c r="I165" s="47" t="str">
        <x:v>3 — Significant</x:v>
      </x:c>
      <x:c r="J165" s="47" t="str">
        <x:v>High</x:v>
      </x:c>
      <x:c r="K165" s="47" t="str">
        <x:v>Uncommon</x:v>
      </x:c>
      <x:c r="L165" s="47" t="str">
        <x:v>No</x:v>
      </x:c>
      <x:c r="M165" s="47" t="str">
        <x:v>Matthew 2; Luke 1 | First century BC/AD transition | Shared canon</x:v>
      </x:c>
      <x:c r="N165" s="47" t="str">
        <x:v>Jesus Christ; Magi; Joseph of Nazareth; Mary</x:v>
      </x:c>
      <x:c r="O165" s="47" t="str">
        <x:v>Idea</x:v>
      </x:c>
      <x:c r="P165" s="47"/>
      <x:c r="Q165" s="47" t="str">
        <x:v>Deferred from the 100-card first-pass active set; reconsider in a later expansion/deep-catalog pass.</x:v>
      </x:c>
      <x:c r="R165" s="47"/>
      <x:c r="S165" s="47"/>
      <x:c r="T165" s="47"/>
    </x:row>
    <x:row r="166" ht="25.5" customHeight="1">
      <x:c r="A166" s="47" t="str">
        <x:v>Biblical People</x:v>
      </x:c>
      <x:c r="B166" s="47" t="str">
        <x:v>BP-255</x:v>
      </x:c>
      <x:c r="C166" s="47" t="str">
        <x:v>Herod Antipas</x:v>
      </x:c>
      <x:c r="D166" s="47" t="str">
        <x:v>Scripture</x:v>
      </x:c>
      <x:c r="E166" s="47" t="str">
        <x:v>Biblical People — Shared Canon</x:v>
      </x:c>
      <x:c r="F166" s="47" t="str">
        <x:v>Person</x:v>
      </x:c>
      <x:c r="G166" s="47" t="str">
        <x:v>Tetrarch who imprisons and executes John the Baptist and later appears in Jesus’ passion narrative.</x:v>
      </x:c>
      <x:c r="H166" s="47" t="n">
        <x:v>3</x:v>
      </x:c>
      <x:c r="I166" s="47" t="str">
        <x:v>3 — Significant</x:v>
      </x:c>
      <x:c r="J166" s="47" t="str">
        <x:v>High</x:v>
      </x:c>
      <x:c r="K166" s="47" t="str">
        <x:v>Uncommon</x:v>
      </x:c>
      <x:c r="L166" s="47" t="str">
        <x:v>No</x:v>
      </x:c>
      <x:c r="M166" s="47" t="str">
        <x:v>Matthew 14; Mark 6; Luke 3, 9, 13, 23 | First century | Shared canon</x:v>
      </x:c>
      <x:c r="N166" s="47" t="str">
        <x:v>John the Baptist; Herodias; Jesus Christ; Pontius Pilate</x:v>
      </x:c>
      <x:c r="O166" s="47" t="str">
        <x:v>Idea</x:v>
      </x:c>
      <x:c r="P166" s="47"/>
      <x:c r="Q166" s="47" t="str">
        <x:v>Deferred from the 100-card first-pass active set; reconsider in a later expansion/deep-catalog pass.</x:v>
      </x:c>
      <x:c r="R166" s="47"/>
      <x:c r="S166" s="47"/>
      <x:c r="T166" s="47"/>
    </x:row>
    <x:row r="167" ht="25.5" customHeight="1">
      <x:c r="A167" s="47" t="str">
        <x:v>Biblical People</x:v>
      </x:c>
      <x:c r="B167" s="47" t="str">
        <x:v>BP-256</x:v>
      </x:c>
      <x:c r="C167" s="47" t="str">
        <x:v>Herodias</x:v>
      </x:c>
      <x:c r="D167" s="47" t="str">
        <x:v>Scripture</x:v>
      </x:c>
      <x:c r="E167" s="47" t="str">
        <x:v>Biblical People — Shared Canon</x:v>
      </x:c>
      <x:c r="F167" s="47" t="str">
        <x:v>Person</x:v>
      </x:c>
      <x:c r="G167" s="47" t="str">
        <x:v>Wife of Herod Antipas whose hostility toward John the Baptist contributes to his execution.</x:v>
      </x:c>
      <x:c r="H167" s="47" t="n">
        <x:v>2</x:v>
      </x:c>
      <x:c r="I167" s="47" t="str">
        <x:v>2 — Supporting</x:v>
      </x:c>
      <x:c r="J167" s="47" t="str">
        <x:v>Medium</x:v>
      </x:c>
      <x:c r="K167" s="47" t="str">
        <x:v>Common</x:v>
      </x:c>
      <x:c r="L167" s="47" t="str">
        <x:v>No</x:v>
      </x:c>
      <x:c r="M167" s="47" t="str">
        <x:v>Matthew 14; Mark 6; Luke 3 | First century | Shared canon</x:v>
      </x:c>
      <x:c r="N167" s="47" t="str">
        <x:v>Herod Antipas; John the Baptist</x:v>
      </x:c>
      <x:c r="O167" s="47" t="str">
        <x:v>Idea</x:v>
      </x:c>
      <x:c r="P167" s="47"/>
      <x:c r="Q167" s="47" t="str">
        <x:v>Deferred from the 100-card first-pass active set; reconsider in a later expansion/deep-catalog pass.</x:v>
      </x:c>
      <x:c r="R167" s="47"/>
      <x:c r="S167" s="47"/>
      <x:c r="T167" s="47"/>
    </x:row>
    <x:row r="168" ht="25.5" customHeight="1">
      <x:c r="A168" s="47" t="str">
        <x:v>Biblical People</x:v>
      </x:c>
      <x:c r="B168" s="47" t="str">
        <x:v>BP-257</x:v>
      </x:c>
      <x:c r="C168" s="47" t="str">
        <x:v>Joanna</x:v>
      </x:c>
      <x:c r="D168" s="47" t="str">
        <x:v>Scripture</x:v>
      </x:c>
      <x:c r="E168" s="47" t="str">
        <x:v>Biblical People — Shared Canon</x:v>
      </x:c>
      <x:c r="F168" s="47" t="str">
        <x:v>Person</x:v>
      </x:c>
      <x:c r="G168" s="47" t="str">
        <x:v>Follower of Jesus healed of infirmity who supports his ministry and later witnesses the empty tomb.</x:v>
      </x:c>
      <x:c r="H168" s="47" t="n">
        <x:v>2</x:v>
      </x:c>
      <x:c r="I168" s="47" t="str">
        <x:v>2 — Supporting</x:v>
      </x:c>
      <x:c r="J168" s="47" t="str">
        <x:v>Medium</x:v>
      </x:c>
      <x:c r="K168" s="47" t="str">
        <x:v>Common</x:v>
      </x:c>
      <x:c r="L168" s="47" t="str">
        <x:v>No</x:v>
      </x:c>
      <x:c r="M168" s="47" t="str">
        <x:v>Luke 8, 24 | First century | Shared canon</x:v>
      </x:c>
      <x:c r="N168" s="47" t="str">
        <x:v>Jesus Christ; Mary Magdalene; Susanna</x:v>
      </x:c>
      <x:c r="O168" s="47" t="str">
        <x:v>Idea</x:v>
      </x:c>
      <x:c r="P168" s="47"/>
      <x:c r="Q168" s="47" t="str">
        <x:v>Deferred from the 100-card first-pass active set; reconsider in a later expansion/deep-catalog pass.</x:v>
      </x:c>
      <x:c r="R168" s="47"/>
      <x:c r="S168" s="47"/>
      <x:c r="T168" s="47"/>
    </x:row>
    <x:row r="169" ht="25.5" customHeight="1">
      <x:c r="A169" s="47" t="str">
        <x:v>Biblical People</x:v>
      </x:c>
      <x:c r="B169" s="47" t="str">
        <x:v>BP-258</x:v>
      </x:c>
      <x:c r="C169" s="47" t="str">
        <x:v>Susanna, Follower of Jesus</x:v>
      </x:c>
      <x:c r="D169" s="47" t="str">
        <x:v>Scripture</x:v>
      </x:c>
      <x:c r="E169" s="47" t="str">
        <x:v>Biblical People — Shared Canon</x:v>
      </x:c>
      <x:c r="F169" s="47" t="str">
        <x:v>Person</x:v>
      </x:c>
      <x:c r="G169" s="47" t="str">
        <x:v>One of the women named by Luke as supporting Jesus’ ministry from their resources.</x:v>
      </x:c>
      <x:c r="H169" s="47" t="n">
        <x:v>1</x:v>
      </x:c>
      <x:c r="I169" s="47" t="str">
        <x:v>1 — Minor / Expansion</x:v>
      </x:c>
      <x:c r="J169" s="47" t="str">
        <x:v>Low</x:v>
      </x:c>
      <x:c r="K169" s="47" t="str">
        <x:v>Common</x:v>
      </x:c>
      <x:c r="L169" s="47" t="str">
        <x:v>No</x:v>
      </x:c>
      <x:c r="M169" s="47" t="str">
        <x:v>Luke 8 | First century | Shared canon</x:v>
      </x:c>
      <x:c r="N169" s="47" t="str">
        <x:v>Jesus Christ; Joanna; Mary Magdalene</x:v>
      </x:c>
      <x:c r="O169" s="47" t="str">
        <x:v>Idea</x:v>
      </x:c>
      <x:c r="P169" s="47"/>
      <x:c r="Q169" s="47" t="str">
        <x:v>Deferred from the 100-card first-pass active set; reconsider in a later expansion/deep-catalog pass.</x:v>
      </x:c>
      <x:c r="R169" s="47"/>
      <x:c r="S169" s="47"/>
      <x:c r="T169" s="47"/>
    </x:row>
    <x:row r="170" ht="25.5" customHeight="1">
      <x:c r="A170" s="47" t="str">
        <x:v>Biblical People</x:v>
      </x:c>
      <x:c r="B170" s="47" t="str">
        <x:v>BP-264</x:v>
      </x:c>
      <x:c r="C170" s="47" t="str">
        <x:v>Zacchaeus</x:v>
      </x:c>
      <x:c r="D170" s="47" t="str">
        <x:v>Scripture</x:v>
      </x:c>
      <x:c r="E170" s="47" t="str">
        <x:v>Biblical People — Shared Canon</x:v>
      </x:c>
      <x:c r="F170" s="47" t="str">
        <x:v>Person</x:v>
      </x:c>
      <x:c r="G170" s="47" t="str">
        <x:v>Chief tax collector who receives Jesus joyfully and responds with restitution.</x:v>
      </x:c>
      <x:c r="H170" s="47" t="n">
        <x:v>2</x:v>
      </x:c>
      <x:c r="I170" s="47" t="str">
        <x:v>2 — Supporting</x:v>
      </x:c>
      <x:c r="J170" s="47" t="str">
        <x:v>Medium</x:v>
      </x:c>
      <x:c r="K170" s="47" t="str">
        <x:v>Common</x:v>
      </x:c>
      <x:c r="L170" s="47" t="str">
        <x:v>No</x:v>
      </x:c>
      <x:c r="M170" s="47" t="str">
        <x:v>Luke 19 | First century | Shared canon</x:v>
      </x:c>
      <x:c r="N170" s="47" t="str">
        <x:v>Jesus Christ; Jericho</x:v>
      </x:c>
      <x:c r="O170" s="47" t="str">
        <x:v>Idea</x:v>
      </x:c>
      <x:c r="P170" s="47"/>
      <x:c r="Q170" s="47" t="str">
        <x:v>Deferred from the 100-card first-pass active set; reconsider in a later expansion/deep-catalog pass.</x:v>
      </x:c>
      <x:c r="R170" s="47"/>
      <x:c r="S170" s="47"/>
      <x:c r="T170" s="47"/>
    </x:row>
    <x:row r="171" ht="25.5" customHeight="1">
      <x:c r="A171" s="47" t="str">
        <x:v>Biblical People</x:v>
      </x:c>
      <x:c r="B171" s="47" t="str">
        <x:v>BP-265</x:v>
      </x:c>
      <x:c r="C171" s="47" t="str">
        <x:v>Jairus</x:v>
      </x:c>
      <x:c r="D171" s="47" t="str">
        <x:v>Scripture</x:v>
      </x:c>
      <x:c r="E171" s="47" t="str">
        <x:v>Biblical People — Shared Canon</x:v>
      </x:c>
      <x:c r="F171" s="47" t="str">
        <x:v>Person</x:v>
      </x:c>
      <x:c r="G171" s="47" t="str">
        <x:v>Synagogue leader whose daughter is restored by Jesus amid the healing of another woman.</x:v>
      </x:c>
      <x:c r="H171" s="47" t="n">
        <x:v>2</x:v>
      </x:c>
      <x:c r="I171" s="47" t="str">
        <x:v>2 — Supporting</x:v>
      </x:c>
      <x:c r="J171" s="47" t="str">
        <x:v>Medium</x:v>
      </x:c>
      <x:c r="K171" s="47" t="str">
        <x:v>Common</x:v>
      </x:c>
      <x:c r="L171" s="47" t="str">
        <x:v>No</x:v>
      </x:c>
      <x:c r="M171" s="47" t="str">
        <x:v>Mark 5; Luke 8; Matthew 9 | First century | Shared canon</x:v>
      </x:c>
      <x:c r="N171" s="47" t="str">
        <x:v>Jesus Christ; Jairus’s daughter</x:v>
      </x:c>
      <x:c r="O171" s="47" t="str">
        <x:v>Idea</x:v>
      </x:c>
      <x:c r="P171" s="47"/>
      <x:c r="Q171" s="47" t="str">
        <x:v>Deferred from the 100-card first-pass active set; reconsider in a later expansion/deep-catalog pass.</x:v>
      </x:c>
      <x:c r="R171" s="47"/>
      <x:c r="S171" s="47"/>
      <x:c r="T171" s="47"/>
    </x:row>
    <x:row r="172" ht="25.5" customHeight="1">
      <x:c r="A172" s="47" t="str">
        <x:v>Biblical People</x:v>
      </x:c>
      <x:c r="B172" s="47" t="str">
        <x:v>BP-266</x:v>
      </x:c>
      <x:c r="C172" s="47" t="str">
        <x:v>Bartimaeus</x:v>
      </x:c>
      <x:c r="D172" s="47" t="str">
        <x:v>Scripture</x:v>
      </x:c>
      <x:c r="E172" s="47" t="str">
        <x:v>Biblical People — Shared Canon</x:v>
      </x:c>
      <x:c r="F172" s="47" t="str">
        <x:v>Person</x:v>
      </x:c>
      <x:c r="G172" s="47" t="str">
        <x:v>Blind beggar near Jericho who calls Jesus “Son of David” and receives sight.</x:v>
      </x:c>
      <x:c r="H172" s="47" t="n">
        <x:v>2</x:v>
      </x:c>
      <x:c r="I172" s="47" t="str">
        <x:v>2 — Supporting</x:v>
      </x:c>
      <x:c r="J172" s="47" t="str">
        <x:v>Medium</x:v>
      </x:c>
      <x:c r="K172" s="47" t="str">
        <x:v>Common</x:v>
      </x:c>
      <x:c r="L172" s="47" t="str">
        <x:v>No</x:v>
      </x:c>
      <x:c r="M172" s="47" t="str">
        <x:v>Mark 10 | First century | Shared canon</x:v>
      </x:c>
      <x:c r="N172" s="47" t="str">
        <x:v>Jesus Christ; Jericho</x:v>
      </x:c>
      <x:c r="O172" s="47" t="str">
        <x:v>Idea</x:v>
      </x:c>
      <x:c r="P172" s="47"/>
      <x:c r="Q172" s="47" t="str">
        <x:v>Deferred from the 100-card first-pass active set; reconsider in a later expansion/deep-catalog pass.</x:v>
      </x:c>
      <x:c r="R172" s="47"/>
      <x:c r="S172" s="47"/>
      <x:c r="T172" s="47"/>
    </x:row>
    <x:row r="173" ht="25.5" customHeight="1">
      <x:c r="A173" s="47" t="str">
        <x:v>Biblical People</x:v>
      </x:c>
      <x:c r="B173" s="47" t="str">
        <x:v>BP-267</x:v>
      </x:c>
      <x:c r="C173" s="47" t="str">
        <x:v>Mary, Wife of Clopas</x:v>
      </x:c>
      <x:c r="D173" s="47" t="str">
        <x:v>Scripture</x:v>
      </x:c>
      <x:c r="E173" s="47" t="str">
        <x:v>Biblical People — Shared Canon</x:v>
      </x:c>
      <x:c r="F173" s="47" t="str">
        <x:v>Person</x:v>
      </x:c>
      <x:c r="G173" s="47" t="str">
        <x:v>Woman present near the cross in John’s passion account.</x:v>
      </x:c>
      <x:c r="H173" s="47" t="n">
        <x:v>1</x:v>
      </x:c>
      <x:c r="I173" s="47" t="str">
        <x:v>1 — Minor / Expansion</x:v>
      </x:c>
      <x:c r="J173" s="47" t="str">
        <x:v>Low</x:v>
      </x:c>
      <x:c r="K173" s="47" t="str">
        <x:v>Common</x:v>
      </x:c>
      <x:c r="L173" s="47" t="str">
        <x:v>No</x:v>
      </x:c>
      <x:c r="M173" s="47" t="str">
        <x:v>John 19 | First century | Shared canon</x:v>
      </x:c>
      <x:c r="N173" s="47" t="str">
        <x:v>Crucifixion; Mary mother of Jesus; Mary Magdalene</x:v>
      </x:c>
      <x:c r="O173" s="47" t="str">
        <x:v>Idea</x:v>
      </x:c>
      <x:c r="P173" s="47"/>
      <x:c r="Q173" s="47" t="str">
        <x:v>Deferred from the 100-card first-pass active set; reconsider in a later expansion/deep-catalog pass.</x:v>
      </x:c>
      <x:c r="R173" s="47"/>
      <x:c r="S173" s="47"/>
      <x:c r="T173" s="47"/>
    </x:row>
    <x:row r="174" ht="25.5" customHeight="1">
      <x:c r="A174" s="47" t="str">
        <x:v>Biblical People</x:v>
      </x:c>
      <x:c r="B174" s="47" t="str">
        <x:v>BP-268</x:v>
      </x:c>
      <x:c r="C174" s="47" t="str">
        <x:v>Simon of Cyrene</x:v>
      </x:c>
      <x:c r="D174" s="47" t="str">
        <x:v>Scripture</x:v>
      </x:c>
      <x:c r="E174" s="47" t="str">
        <x:v>Biblical People — Shared Canon</x:v>
      </x:c>
      <x:c r="F174" s="47" t="str">
        <x:v>Person</x:v>
      </x:c>
      <x:c r="G174" s="47" t="str">
        <x:v>Passerby compelled to carry Jesus’ cross on the way to crucifixion.</x:v>
      </x:c>
      <x:c r="H174" s="47" t="n">
        <x:v>3</x:v>
      </x:c>
      <x:c r="I174" s="47" t="str">
        <x:v>3 — Significant</x:v>
      </x:c>
      <x:c r="J174" s="47" t="str">
        <x:v>High</x:v>
      </x:c>
      <x:c r="K174" s="47" t="str">
        <x:v>Uncommon</x:v>
      </x:c>
      <x:c r="L174" s="47" t="str">
        <x:v>No</x:v>
      </x:c>
      <x:c r="M174" s="47" t="str">
        <x:v>Matthew 27; Mark 15; Luke 23 | First century | Shared canon</x:v>
      </x:c>
      <x:c r="N174" s="47" t="str">
        <x:v>Jesus Christ; Crucifixion; Alexander; Rufus</x:v>
      </x:c>
      <x:c r="O174" s="47" t="str">
        <x:v>Idea</x:v>
      </x:c>
      <x:c r="P174" s="47"/>
      <x:c r="Q174" s="47" t="str">
        <x:v>Deferred from the 100-card first-pass active set; reconsider in a later expansion/deep-catalog pass.</x:v>
      </x:c>
      <x:c r="R174" s="47"/>
      <x:c r="S174" s="47"/>
      <x:c r="T174" s="47"/>
    </x:row>
    <x:row r="175" ht="25.5" customHeight="1">
      <x:c r="A175" s="47" t="str">
        <x:v>Biblical People</x:v>
      </x:c>
      <x:c r="B175" s="47" t="str">
        <x:v>BP-269</x:v>
      </x:c>
      <x:c r="C175" s="47" t="str">
        <x:v>Joseph Barsabbas (Justus)</x:v>
      </x:c>
      <x:c r="D175" s="47" t="str">
        <x:v>Scripture</x:v>
      </x:c>
      <x:c r="E175" s="47" t="str">
        <x:v>Biblical People — Shared Canon</x:v>
      </x:c>
      <x:c r="F175" s="47" t="str">
        <x:v>Person</x:v>
      </x:c>
      <x:c r="G175" s="47" t="str">
        <x:v>Candidate considered with Matthias to replace Judas among the Twelve.</x:v>
      </x:c>
      <x:c r="H175" s="47" t="n">
        <x:v>1</x:v>
      </x:c>
      <x:c r="I175" s="47" t="str">
        <x:v>1 — Minor / Expansion</x:v>
      </x:c>
      <x:c r="J175" s="47" t="str">
        <x:v>Low</x:v>
      </x:c>
      <x:c r="K175" s="47" t="str">
        <x:v>Common</x:v>
      </x:c>
      <x:c r="L175" s="47" t="str">
        <x:v>No</x:v>
      </x:c>
      <x:c r="M175" s="47" t="str">
        <x:v>Acts 1 | Apostolic age | Shared canon</x:v>
      </x:c>
      <x:c r="N175" s="47" t="str">
        <x:v>Matthias; Peter; Twelve Apostles</x:v>
      </x:c>
      <x:c r="O175" s="47" t="str">
        <x:v>Idea</x:v>
      </x:c>
      <x:c r="P175" s="47"/>
      <x:c r="Q175" s="47" t="str">
        <x:v>Deferred from the 100-card first-pass active set; reconsider in a later expansion/deep-catalog pass.</x:v>
      </x:c>
      <x:c r="R175" s="47"/>
      <x:c r="S175" s="47"/>
      <x:c r="T175" s="47"/>
    </x:row>
    <x:row r="176" ht="25.5" customHeight="1">
      <x:c r="A176" s="47" t="str">
        <x:v>Biblical People</x:v>
      </x:c>
      <x:c r="B176" s="47" t="str">
        <x:v>BP-270</x:v>
      </x:c>
      <x:c r="C176" s="47" t="str">
        <x:v>Matthias</x:v>
      </x:c>
      <x:c r="D176" s="47" t="str">
        <x:v>Scripture</x:v>
      </x:c>
      <x:c r="E176" s="47" t="str">
        <x:v>Biblical People — Shared Canon</x:v>
      </x:c>
      <x:c r="F176" s="47" t="str">
        <x:v>Person</x:v>
      </x:c>
      <x:c r="G176" s="47" t="str">
        <x:v>Disciple chosen by lot to replace Judas Iscariot among the Twelve.</x:v>
      </x:c>
      <x:c r="H176" s="47" t="n">
        <x:v>3</x:v>
      </x:c>
      <x:c r="I176" s="47" t="str">
        <x:v>3 — Significant</x:v>
      </x:c>
      <x:c r="J176" s="47" t="str">
        <x:v>Medium</x:v>
      </x:c>
      <x:c r="K176" s="47" t="str">
        <x:v>Uncommon</x:v>
      </x:c>
      <x:c r="L176" s="47" t="str">
        <x:v>No</x:v>
      </x:c>
      <x:c r="M176" s="47" t="str">
        <x:v>Acts 1 | Apostolic age | Shared canon</x:v>
      </x:c>
      <x:c r="N176" s="47" t="str">
        <x:v>Judas Iscariot; Joseph Barsabbas; Peter</x:v>
      </x:c>
      <x:c r="O176" s="47" t="str">
        <x:v>Idea</x:v>
      </x:c>
      <x:c r="P176" s="47"/>
      <x:c r="Q176" s="47" t="str">
        <x:v>Deferred from the 100-card first-pass active set; reconsider in a later expansion/deep-catalog pass.</x:v>
      </x:c>
      <x:c r="R176" s="47"/>
      <x:c r="S176" s="47"/>
      <x:c r="T176" s="47"/>
    </x:row>
    <x:row r="177" ht="25.5" customHeight="1">
      <x:c r="A177" s="47" t="str">
        <x:v>Biblical People</x:v>
      </x:c>
      <x:c r="B177" s="47" t="str">
        <x:v>BP-271</x:v>
      </x:c>
      <x:c r="C177" s="47" t="str">
        <x:v>Philip the Apostle</x:v>
      </x:c>
      <x:c r="D177" s="47" t="str">
        <x:v>Scripture</x:v>
      </x:c>
      <x:c r="E177" s="47" t="str">
        <x:v>Biblical People — Shared Canon</x:v>
      </x:c>
      <x:c r="F177" s="47" t="str">
        <x:v>Person</x:v>
      </x:c>
      <x:c r="G177" s="47" t="str">
        <x:v>One of the Twelve prominent in John, including encounters around the feeding and Greek seekers.</x:v>
      </x:c>
      <x:c r="H177" s="47" t="n">
        <x:v>3</x:v>
      </x:c>
      <x:c r="I177" s="47" t="str">
        <x:v>3 — Significant</x:v>
      </x:c>
      <x:c r="J177" s="47" t="str">
        <x:v>Medium</x:v>
      </x:c>
      <x:c r="K177" s="47" t="str">
        <x:v>Uncommon</x:v>
      </x:c>
      <x:c r="L177" s="47" t="str">
        <x:v>No</x:v>
      </x:c>
      <x:c r="M177" s="47" t="str">
        <x:v>Gospels; Acts 1 | First century | Shared canon</x:v>
      </x:c>
      <x:c r="N177" s="47" t="str">
        <x:v>Andrew; Bartholomew; Jesus Christ</x:v>
      </x:c>
      <x:c r="O177" s="47" t="str">
        <x:v>Idea</x:v>
      </x:c>
      <x:c r="P177" s="47"/>
      <x:c r="Q177" s="47" t="str">
        <x:v>Deferred from the 100-card first-pass active set; reconsider in a later expansion/deep-catalog pass.</x:v>
      </x:c>
      <x:c r="R177" s="47"/>
      <x:c r="S177" s="47"/>
      <x:c r="T177" s="47"/>
    </x:row>
    <x:row r="178" ht="25.5" customHeight="1">
      <x:c r="A178" s="47" t="str">
        <x:v>Biblical People</x:v>
      </x:c>
      <x:c r="B178" s="47" t="str">
        <x:v>BP-272</x:v>
      </x:c>
      <x:c r="C178" s="47" t="str">
        <x:v>Bartholomew</x:v>
      </x:c>
      <x:c r="D178" s="47" t="str">
        <x:v>Scripture</x:v>
      </x:c>
      <x:c r="E178" s="47" t="str">
        <x:v>Biblical People — Shared Canon</x:v>
      </x:c>
      <x:c r="F178" s="47" t="str">
        <x:v>Person</x:v>
      </x:c>
      <x:c r="G178" s="47" t="str">
        <x:v>One of the Twelve named in the Synoptic Gospels and Acts.</x:v>
      </x:c>
      <x:c r="H178" s="47" t="n">
        <x:v>2</x:v>
      </x:c>
      <x:c r="I178" s="47" t="str">
        <x:v>2 — Supporting</x:v>
      </x:c>
      <x:c r="J178" s="47" t="str">
        <x:v>Medium</x:v>
      </x:c>
      <x:c r="K178" s="47" t="str">
        <x:v>Common</x:v>
      </x:c>
      <x:c r="L178" s="47" t="str">
        <x:v>No</x:v>
      </x:c>
      <x:c r="M178" s="47" t="str">
        <x:v>Matthew 10; Mark 3; Luke 6; Acts 1 | First century | Shared canon</x:v>
      </x:c>
      <x:c r="N178" s="47" t="str">
        <x:v>Philip the Apostle; Twelve Apostles</x:v>
      </x:c>
      <x:c r="O178" s="47" t="str">
        <x:v>Idea</x:v>
      </x:c>
      <x:c r="P178" s="47"/>
      <x:c r="Q178" s="47" t="str">
        <x:v>Deferred from the 100-card first-pass active set; reconsider in a later expansion/deep-catalog pass.</x:v>
      </x:c>
      <x:c r="R178" s="47"/>
      <x:c r="S178" s="47"/>
      <x:c r="T178" s="47"/>
    </x:row>
    <x:row r="179" ht="25.5" customHeight="1">
      <x:c r="A179" s="47" t="str">
        <x:v>Biblical People</x:v>
      </x:c>
      <x:c r="B179" s="47" t="str">
        <x:v>BP-273</x:v>
      </x:c>
      <x:c r="C179" s="47" t="str">
        <x:v>James, Son of Alphaeus</x:v>
      </x:c>
      <x:c r="D179" s="47" t="str">
        <x:v>Scripture</x:v>
      </x:c>
      <x:c r="E179" s="47" t="str">
        <x:v>Biblical People — Shared Canon</x:v>
      </x:c>
      <x:c r="F179" s="47" t="str">
        <x:v>Person</x:v>
      </x:c>
      <x:c r="G179" s="47" t="str">
        <x:v>One of the Twelve, distinguished from James son of Zebedee.</x:v>
      </x:c>
      <x:c r="H179" s="47" t="n">
        <x:v>1</x:v>
      </x:c>
      <x:c r="I179" s="47" t="str">
        <x:v>1 — Minor / Expansion</x:v>
      </x:c>
      <x:c r="J179" s="47" t="str">
        <x:v>Low</x:v>
      </x:c>
      <x:c r="K179" s="47" t="str">
        <x:v>Common</x:v>
      </x:c>
      <x:c r="L179" s="47" t="str">
        <x:v>No</x:v>
      </x:c>
      <x:c r="M179" s="47" t="str">
        <x:v>Matthew 10; Mark 3; Luke 6; Acts 1 | First century | Shared canon</x:v>
      </x:c>
      <x:c r="N179" s="47" t="str">
        <x:v>Twelve Apostles; Matthew</x:v>
      </x:c>
      <x:c r="O179" s="47" t="str">
        <x:v>Idea</x:v>
      </x:c>
      <x:c r="P179" s="47"/>
      <x:c r="Q179" s="47" t="str">
        <x:v>Deferred from the 100-card first-pass active set; reconsider in a later expansion/deep-catalog pass.</x:v>
      </x:c>
      <x:c r="R179" s="47"/>
      <x:c r="S179" s="47"/>
      <x:c r="T179" s="47"/>
    </x:row>
    <x:row r="180" ht="25.5" customHeight="1">
      <x:c r="A180" s="47" t="str">
        <x:v>Biblical People</x:v>
      </x:c>
      <x:c r="B180" s="47" t="str">
        <x:v>BP-274</x:v>
      </x:c>
      <x:c r="C180" s="47" t="str">
        <x:v>Simon the Zealot</x:v>
      </x:c>
      <x:c r="D180" s="47" t="str">
        <x:v>Scripture</x:v>
      </x:c>
      <x:c r="E180" s="47" t="str">
        <x:v>Biblical People — Shared Canon</x:v>
      </x:c>
      <x:c r="F180" s="47" t="str">
        <x:v>Person</x:v>
      </x:c>
      <x:c r="G180" s="47" t="str">
        <x:v>One of the Twelve, identified by the epithet “the Zealot.”</x:v>
      </x:c>
      <x:c r="H180" s="47" t="n">
        <x:v>1</x:v>
      </x:c>
      <x:c r="I180" s="47" t="str">
        <x:v>1 — Minor / Expansion</x:v>
      </x:c>
      <x:c r="J180" s="47" t="str">
        <x:v>Low</x:v>
      </x:c>
      <x:c r="K180" s="47" t="str">
        <x:v>Common</x:v>
      </x:c>
      <x:c r="L180" s="47" t="str">
        <x:v>No</x:v>
      </x:c>
      <x:c r="M180" s="47" t="str">
        <x:v>Luke 6; Acts 1; Matthew 10; Mark 3 | First century | Shared canon</x:v>
      </x:c>
      <x:c r="N180" s="47" t="str">
        <x:v>Twelve Apostles; Jesus Christ</x:v>
      </x:c>
      <x:c r="O180" s="47" t="str">
        <x:v>Idea</x:v>
      </x:c>
      <x:c r="P180" s="47"/>
      <x:c r="Q180" s="47" t="str">
        <x:v>Deferred from the 100-card first-pass active set; reconsider in a later expansion/deep-catalog pass.</x:v>
      </x:c>
      <x:c r="R180" s="47"/>
      <x:c r="S180" s="47"/>
      <x:c r="T180" s="47"/>
    </x:row>
    <x:row r="181" ht="25.5" customHeight="1">
      <x:c r="A181" s="47" t="str">
        <x:v>Biblical People</x:v>
      </x:c>
      <x:c r="B181" s="47" t="str">
        <x:v>BP-275</x:v>
      </x:c>
      <x:c r="C181" s="47" t="str">
        <x:v>Judas, Son of James (Thaddaeus)</x:v>
      </x:c>
      <x:c r="D181" s="47" t="str">
        <x:v>Scripture</x:v>
      </x:c>
      <x:c r="E181" s="47" t="str">
        <x:v>Biblical People — Shared Canon</x:v>
      </x:c>
      <x:c r="F181" s="47" t="str">
        <x:v>Person</x:v>
      </x:c>
      <x:c r="G181" s="47" t="str">
        <x:v>One of the Twelve, known by differing names in the apostle lists.</x:v>
      </x:c>
      <x:c r="H181" s="47" t="n">
        <x:v>1</x:v>
      </x:c>
      <x:c r="I181" s="47" t="str">
        <x:v>1 — Minor / Expansion</x:v>
      </x:c>
      <x:c r="J181" s="47" t="str">
        <x:v>Low</x:v>
      </x:c>
      <x:c r="K181" s="47" t="str">
        <x:v>Common</x:v>
      </x:c>
      <x:c r="L181" s="47" t="str">
        <x:v>No</x:v>
      </x:c>
      <x:c r="M181" s="47" t="str">
        <x:v>Luke 6; Acts 1; Matthew 10; Mark 3 | First century | Shared canon</x:v>
      </x:c>
      <x:c r="N181" s="47" t="str">
        <x:v>Twelve Apostles; Jesus Christ</x:v>
      </x:c>
      <x:c r="O181" s="47" t="str">
        <x:v>Idea</x:v>
      </x:c>
      <x:c r="P181" s="47"/>
      <x:c r="Q181" s="47" t="str">
        <x:v>Deferred from the 100-card first-pass active set; reconsider in a later expansion/deep-catalog pass.</x:v>
      </x:c>
      <x:c r="R181" s="47"/>
      <x:c r="S181" s="47"/>
      <x:c r="T181" s="47"/>
    </x:row>
    <x:row r="182" ht="25.5" customHeight="1">
      <x:c r="A182" s="47" t="str">
        <x:v>Biblical People</x:v>
      </x:c>
      <x:c r="B182" s="47" t="str">
        <x:v>BP-277</x:v>
      </x:c>
      <x:c r="C182" s="47" t="str">
        <x:v>Malchus</x:v>
      </x:c>
      <x:c r="D182" s="47" t="str">
        <x:v>Scripture</x:v>
      </x:c>
      <x:c r="E182" s="47" t="str">
        <x:v>Biblical People — Shared Canon</x:v>
      </x:c>
      <x:c r="F182" s="47" t="str">
        <x:v>Person</x:v>
      </x:c>
      <x:c r="G182" s="47" t="str">
        <x:v>Servant of the high priest whose ear is cut off during Jesus’ arrest.</x:v>
      </x:c>
      <x:c r="H182" s="47" t="n">
        <x:v>1</x:v>
      </x:c>
      <x:c r="I182" s="47" t="str">
        <x:v>1 — Minor / Expansion</x:v>
      </x:c>
      <x:c r="J182" s="47" t="str">
        <x:v>Low</x:v>
      </x:c>
      <x:c r="K182" s="47" t="str">
        <x:v>Common</x:v>
      </x:c>
      <x:c r="L182" s="47" t="str">
        <x:v>No</x:v>
      </x:c>
      <x:c r="M182" s="47" t="str">
        <x:v>John 18; cf. Synoptic arrest accounts | First century | Shared canon</x:v>
      </x:c>
      <x:c r="N182" s="47" t="str">
        <x:v>Peter; Jesus Christ; Arrest of Jesus</x:v>
      </x:c>
      <x:c r="O182" s="47" t="str">
        <x:v>Idea</x:v>
      </x:c>
      <x:c r="P182" s="47"/>
      <x:c r="Q182" s="47" t="str">
        <x:v>Deferred from the 100-card first-pass active set; reconsider in a later expansion/deep-catalog pass.</x:v>
      </x:c>
      <x:c r="R182" s="47"/>
      <x:c r="S182" s="47"/>
      <x:c r="T182" s="47"/>
    </x:row>
    <x:row r="183" ht="25.5" customHeight="1">
      <x:c r="A183" s="47" t="str">
        <x:v>Biblical People</x:v>
      </x:c>
      <x:c r="B183" s="47" t="str">
        <x:v>BP-279</x:v>
      </x:c>
      <x:c r="C183" s="47" t="str">
        <x:v>Annas</x:v>
      </x:c>
      <x:c r="D183" s="47" t="str">
        <x:v>Scripture</x:v>
      </x:c>
      <x:c r="E183" s="47" t="str">
        <x:v>Biblical People — Shared Canon</x:v>
      </x:c>
      <x:c r="F183" s="47" t="str">
        <x:v>Person</x:v>
      </x:c>
      <x:c r="G183" s="47" t="str">
        <x:v>Former high priest and influential priestly figure appearing in Jesus’ trial and Acts.</x:v>
      </x:c>
      <x:c r="H183" s="47" t="n">
        <x:v>1</x:v>
      </x:c>
      <x:c r="I183" s="47" t="str">
        <x:v>1 — Minor / Expansion</x:v>
      </x:c>
      <x:c r="J183" s="47" t="str">
        <x:v>Low</x:v>
      </x:c>
      <x:c r="K183" s="47" t="str">
        <x:v>Common</x:v>
      </x:c>
      <x:c r="L183" s="47" t="str">
        <x:v>No</x:v>
      </x:c>
      <x:c r="M183" s="47" t="str">
        <x:v>Luke 3; John 18; Acts 4 | First century | Shared canon</x:v>
      </x:c>
      <x:c r="N183" s="47" t="str">
        <x:v>Caiaphas; Jesus Christ; Peter</x:v>
      </x:c>
      <x:c r="O183" s="47" t="str">
        <x:v>Idea</x:v>
      </x:c>
      <x:c r="P183" s="47"/>
      <x:c r="Q183" s="47" t="str">
        <x:v>Deferred from the 100-card first-pass active set; reconsider in a later expansion/deep-catalog pass.</x:v>
      </x:c>
      <x:c r="R183" s="47"/>
      <x:c r="S183" s="47"/>
      <x:c r="T183" s="47"/>
    </x:row>
    <x:row r="184" ht="25.5" customHeight="1">
      <x:c r="A184" s="47" t="str">
        <x:v>Biblical People</x:v>
      </x:c>
      <x:c r="B184" s="47" t="str">
        <x:v>BP-281</x:v>
      </x:c>
      <x:c r="C184" s="47" t="str">
        <x:v>Mary, Mother of John Mark</x:v>
      </x:c>
      <x:c r="D184" s="47" t="str">
        <x:v>Scripture</x:v>
      </x:c>
      <x:c r="E184" s="47" t="str">
        <x:v>Biblical People — Shared Canon</x:v>
      </x:c>
      <x:c r="F184" s="47" t="str">
        <x:v>Person</x:v>
      </x:c>
      <x:c r="G184" s="47" t="str">
        <x:v>Jerusalem believer whose house serves as a gathering place for Christians in Acts 12.</x:v>
      </x:c>
      <x:c r="H184" s="47" t="n">
        <x:v>1</x:v>
      </x:c>
      <x:c r="I184" s="47" t="str">
        <x:v>1 — Minor / Expansion</x:v>
      </x:c>
      <x:c r="J184" s="47" t="str">
        <x:v>Low</x:v>
      </x:c>
      <x:c r="K184" s="47" t="str">
        <x:v>Common</x:v>
      </x:c>
      <x:c r="L184" s="47" t="str">
        <x:v>No</x:v>
      </x:c>
      <x:c r="M184" s="47" t="str">
        <x:v>Acts 12 | Apostolic age | Shared canon</x:v>
      </x:c>
      <x:c r="N184" s="47" t="str">
        <x:v>John Mark; Peter; Barnabas</x:v>
      </x:c>
      <x:c r="O184" s="47" t="str">
        <x:v>Idea</x:v>
      </x:c>
      <x:c r="P184" s="47"/>
      <x:c r="Q184" s="47" t="str">
        <x:v>Deferred from the 100-card first-pass active set; reconsider in a later expansion/deep-catalog pass.</x:v>
      </x:c>
      <x:c r="R184" s="47"/>
      <x:c r="S184" s="47"/>
      <x:c r="T184" s="47"/>
    </x:row>
    <x:row r="185" ht="25.5" customHeight="1">
      <x:c r="A185" s="47" t="str">
        <x:v>Biblical People</x:v>
      </x:c>
      <x:c r="B185" s="47" t="str">
        <x:v>BP-282</x:v>
      </x:c>
      <x:c r="C185" s="47" t="str">
        <x:v>Philip the Evangelist</x:v>
      </x:c>
      <x:c r="D185" s="47" t="str">
        <x:v>Scripture</x:v>
      </x:c>
      <x:c r="E185" s="47" t="str">
        <x:v>Biblical People — Shared Canon</x:v>
      </x:c>
      <x:c r="F185" s="47" t="str">
        <x:v>Person</x:v>
      </x:c>
      <x:c r="G185" s="47" t="str">
        <x:v>One of the Seven who preaches in Samaria and baptizes the Ethiopian eunuch.</x:v>
      </x:c>
      <x:c r="H185" s="47" t="n">
        <x:v>3</x:v>
      </x:c>
      <x:c r="I185" s="47" t="str">
        <x:v>3 — Significant</x:v>
      </x:c>
      <x:c r="J185" s="47" t="str">
        <x:v>Medium</x:v>
      </x:c>
      <x:c r="K185" s="47" t="str">
        <x:v>Uncommon</x:v>
      </x:c>
      <x:c r="L185" s="47" t="str">
        <x:v>No</x:v>
      </x:c>
      <x:c r="M185" s="47" t="str">
        <x:v>Acts 6, 8, 21 | Apostolic age | Shared canon</x:v>
      </x:c>
      <x:c r="N185" s="47" t="str">
        <x:v>Stephen; Ethiopian eunuch; Paul</x:v>
      </x:c>
      <x:c r="O185" s="47" t="str">
        <x:v>Idea</x:v>
      </x:c>
      <x:c r="P185" s="47"/>
      <x:c r="Q185" s="47" t="str">
        <x:v>Deferred from the 100-card first-pass active set; reconsider in a later expansion/deep-catalog pass.</x:v>
      </x:c>
      <x:c r="R185" s="47"/>
      <x:c r="S185" s="47"/>
      <x:c r="T185" s="47"/>
    </x:row>
    <x:row r="186" ht="25.5" customHeight="1">
      <x:c r="A186" s="47" t="str">
        <x:v>Biblical People</x:v>
      </x:c>
      <x:c r="B186" s="47" t="str">
        <x:v>BP-283</x:v>
      </x:c>
      <x:c r="C186" s="47" t="str">
        <x:v>Ethiopian Eunuch</x:v>
      </x:c>
      <x:c r="D186" s="47" t="str">
        <x:v>Scripture</x:v>
      </x:c>
      <x:c r="E186" s="47" t="str">
        <x:v>Biblical People — Shared Canon</x:v>
      </x:c>
      <x:c r="F186" s="47" t="str">
        <x:v>Person</x:v>
      </x:c>
      <x:c r="G186" s="47" t="str">
        <x:v>Unnamed court official baptized by Philip after reading Isaiah; early example of Gospel expansion.</x:v>
      </x:c>
      <x:c r="H186" s="47" t="n">
        <x:v>3</x:v>
      </x:c>
      <x:c r="I186" s="47" t="str">
        <x:v>3 — Significant</x:v>
      </x:c>
      <x:c r="J186" s="47" t="str">
        <x:v>High</x:v>
      </x:c>
      <x:c r="K186" s="47" t="str">
        <x:v>Uncommon</x:v>
      </x:c>
      <x:c r="L186" s="47" t="str">
        <x:v>No</x:v>
      </x:c>
      <x:c r="M186" s="47" t="str">
        <x:v>Acts 8 | Apostolic age | Shared canon</x:v>
      </x:c>
      <x:c r="N186" s="47" t="str">
        <x:v>Philip the Evangelist; Isaiah</x:v>
      </x:c>
      <x:c r="O186" s="47" t="str">
        <x:v>Idea</x:v>
      </x:c>
      <x:c r="P186" s="47"/>
      <x:c r="Q186" s="47" t="str">
        <x:v>Deferred from the 100-card first-pass active set; reconsider in a later expansion/deep-catalog pass.</x:v>
      </x:c>
      <x:c r="R186" s="47"/>
      <x:c r="S186" s="47"/>
      <x:c r="T186" s="47"/>
    </x:row>
    <x:row r="187" ht="25.5" customHeight="1">
      <x:c r="A187" s="47" t="str">
        <x:v>Biblical People</x:v>
      </x:c>
      <x:c r="B187" s="47" t="str">
        <x:v>BP-285</x:v>
      </x:c>
      <x:c r="C187" s="47" t="str">
        <x:v>Ananias of Damascus</x:v>
      </x:c>
      <x:c r="D187" s="47" t="str">
        <x:v>Scripture</x:v>
      </x:c>
      <x:c r="E187" s="47" t="str">
        <x:v>Biblical People — Shared Canon</x:v>
      </x:c>
      <x:c r="F187" s="47" t="str">
        <x:v>Person</x:v>
      </x:c>
      <x:c r="G187" s="47" t="str">
        <x:v>Disciple sent to restore Saul’s sight and receive him after the Damascus-road encounter.</x:v>
      </x:c>
      <x:c r="H187" s="47" t="n">
        <x:v>2</x:v>
      </x:c>
      <x:c r="I187" s="47" t="str">
        <x:v>2 — Supporting</x:v>
      </x:c>
      <x:c r="J187" s="47" t="str">
        <x:v>Medium</x:v>
      </x:c>
      <x:c r="K187" s="47" t="str">
        <x:v>Common</x:v>
      </x:c>
      <x:c r="L187" s="47" t="str">
        <x:v>No</x:v>
      </x:c>
      <x:c r="M187" s="47" t="str">
        <x:v>Acts 9, 22 | Apostolic age | Shared canon</x:v>
      </x:c>
      <x:c r="N187" s="47" t="str">
        <x:v>Paul; Damascus</x:v>
      </x:c>
      <x:c r="O187" s="47" t="str">
        <x:v>Idea</x:v>
      </x:c>
      <x:c r="P187" s="47"/>
      <x:c r="Q187" s="47" t="str">
        <x:v>Deferred from the 100-card first-pass active set; reconsider in a later expansion/deep-catalog pass.</x:v>
      </x:c>
      <x:c r="R187" s="47"/>
      <x:c r="S187" s="47"/>
      <x:c r="T187" s="47"/>
    </x:row>
    <x:row r="188" ht="25.5" customHeight="1">
      <x:c r="A188" s="47" t="str">
        <x:v>Biblical People</x:v>
      </x:c>
      <x:c r="B188" s="47" t="str">
        <x:v>BP-286</x:v>
      </x:c>
      <x:c r="C188" s="47" t="str">
        <x:v>Ananias, Husband of Sapphira</x:v>
      </x:c>
      <x:c r="D188" s="47" t="str">
        <x:v>Scripture</x:v>
      </x:c>
      <x:c r="E188" s="47" t="str">
        <x:v>Biblical People — Shared Canon</x:v>
      </x:c>
      <x:c r="F188" s="47" t="str">
        <x:v>Person</x:v>
      </x:c>
      <x:c r="G188" s="47" t="str">
        <x:v>Member of the Jerusalem church who lies about a property gift and dies under judgment.</x:v>
      </x:c>
      <x:c r="H188" s="47" t="n">
        <x:v>1</x:v>
      </x:c>
      <x:c r="I188" s="47" t="str">
        <x:v>1 — Minor / Expansion</x:v>
      </x:c>
      <x:c r="J188" s="47" t="str">
        <x:v>Low</x:v>
      </x:c>
      <x:c r="K188" s="47" t="str">
        <x:v>Common</x:v>
      </x:c>
      <x:c r="L188" s="47" t="str">
        <x:v>No</x:v>
      </x:c>
      <x:c r="M188" s="47" t="str">
        <x:v>Acts 5 | Apostolic age | Shared canon</x:v>
      </x:c>
      <x:c r="N188" s="47" t="str">
        <x:v>Sapphira; Peter</x:v>
      </x:c>
      <x:c r="O188" s="47" t="str">
        <x:v>Idea</x:v>
      </x:c>
      <x:c r="P188" s="47"/>
      <x:c r="Q188" s="47" t="str">
        <x:v>Deferred from the 100-card first-pass active set; reconsider in a later expansion/deep-catalog pass.</x:v>
      </x:c>
      <x:c r="R188" s="47"/>
      <x:c r="S188" s="47"/>
      <x:c r="T188" s="47"/>
    </x:row>
    <x:row r="189" ht="25.5" customHeight="1">
      <x:c r="A189" s="47" t="str">
        <x:v>Biblical People</x:v>
      </x:c>
      <x:c r="B189" s="47" t="str">
        <x:v>BP-287</x:v>
      </x:c>
      <x:c r="C189" s="47" t="str">
        <x:v>Sapphira</x:v>
      </x:c>
      <x:c r="D189" s="47" t="str">
        <x:v>Scripture</x:v>
      </x:c>
      <x:c r="E189" s="47" t="str">
        <x:v>Biblical People — Shared Canon</x:v>
      </x:c>
      <x:c r="F189" s="47" t="str">
        <x:v>Person</x:v>
      </x:c>
      <x:c r="G189" s="47" t="str">
        <x:v>Wife of Ananias who joins the deception concerning a property sale and likewise dies.</x:v>
      </x:c>
      <x:c r="H189" s="47" t="n">
        <x:v>1</x:v>
      </x:c>
      <x:c r="I189" s="47" t="str">
        <x:v>1 — Minor / Expansion</x:v>
      </x:c>
      <x:c r="J189" s="47" t="str">
        <x:v>Low</x:v>
      </x:c>
      <x:c r="K189" s="47" t="str">
        <x:v>Common</x:v>
      </x:c>
      <x:c r="L189" s="47" t="str">
        <x:v>No</x:v>
      </x:c>
      <x:c r="M189" s="47" t="str">
        <x:v>Acts 5 | Apostolic age | Shared canon</x:v>
      </x:c>
      <x:c r="N189" s="47" t="str">
        <x:v>Ananias husband of Sapphira; Peter</x:v>
      </x:c>
      <x:c r="O189" s="47" t="str">
        <x:v>Idea</x:v>
      </x:c>
      <x:c r="P189" s="47"/>
      <x:c r="Q189" s="47" t="str">
        <x:v>Deferred from the 100-card first-pass active set; reconsider in a later expansion/deep-catalog pass.</x:v>
      </x:c>
      <x:c r="R189" s="47"/>
      <x:c r="S189" s="47"/>
      <x:c r="T189" s="47"/>
    </x:row>
    <x:row r="190" ht="25.5" customHeight="1">
      <x:c r="A190" s="47" t="str">
        <x:v>Biblical People</x:v>
      </x:c>
      <x:c r="B190" s="47" t="str">
        <x:v>BP-288</x:v>
      </x:c>
      <x:c r="C190" s="47" t="str">
        <x:v>Gamaliel</x:v>
      </x:c>
      <x:c r="D190" s="47" t="str">
        <x:v>Scripture</x:v>
      </x:c>
      <x:c r="E190" s="47" t="str">
        <x:v>Biblical People — Shared Canon</x:v>
      </x:c>
      <x:c r="F190" s="47" t="str">
        <x:v>Person</x:v>
      </x:c>
      <x:c r="G190" s="47" t="str">
        <x:v>Pharisee and respected teacher who counsels restraint toward the apostles; Paul later names him as his teacher.</x:v>
      </x:c>
      <x:c r="H190" s="47" t="n">
        <x:v>2</x:v>
      </x:c>
      <x:c r="I190" s="47" t="str">
        <x:v>2 — Supporting</x:v>
      </x:c>
      <x:c r="J190" s="47" t="str">
        <x:v>Medium</x:v>
      </x:c>
      <x:c r="K190" s="47" t="str">
        <x:v>Common</x:v>
      </x:c>
      <x:c r="L190" s="47" t="str">
        <x:v>No</x:v>
      </x:c>
      <x:c r="M190" s="47" t="str">
        <x:v>Acts 5, 22 | First century | Shared canon</x:v>
      </x:c>
      <x:c r="N190" s="47" t="str">
        <x:v>Paul; Peter; Sanhedrin</x:v>
      </x:c>
      <x:c r="O190" s="47" t="str">
        <x:v>Idea</x:v>
      </x:c>
      <x:c r="P190" s="47"/>
      <x:c r="Q190" s="47" t="str">
        <x:v>Deferred from the 100-card first-pass active set; reconsider in a later expansion/deep-catalog pass.</x:v>
      </x:c>
      <x:c r="R190" s="47"/>
      <x:c r="S190" s="47"/>
      <x:c r="T190" s="47"/>
    </x:row>
    <x:row r="191" ht="25.5" customHeight="1">
      <x:c r="A191" s="47" t="str">
        <x:v>Biblical People</x:v>
      </x:c>
      <x:c r="B191" s="47" t="str">
        <x:v>BP-289</x:v>
      </x:c>
      <x:c r="C191" s="47" t="str">
        <x:v>Priscilla</x:v>
      </x:c>
      <x:c r="D191" s="47" t="str">
        <x:v>Scripture</x:v>
      </x:c>
      <x:c r="E191" s="47" t="str">
        <x:v>Biblical People — Shared Canon</x:v>
      </x:c>
      <x:c r="F191" s="47" t="str">
        <x:v>Person</x:v>
      </x:c>
      <x:c r="G191" s="47" t="str">
        <x:v>Early Christian teacher and ministry partner who works with Aquila and helps instruct Apollos.</x:v>
      </x:c>
      <x:c r="H191" s="47" t="n">
        <x:v>3</x:v>
      </x:c>
      <x:c r="I191" s="47" t="str">
        <x:v>3 — Significant</x:v>
      </x:c>
      <x:c r="J191" s="47" t="str">
        <x:v>Medium</x:v>
      </x:c>
      <x:c r="K191" s="47" t="str">
        <x:v>Uncommon</x:v>
      </x:c>
      <x:c r="L191" s="47" t="str">
        <x:v>No</x:v>
      </x:c>
      <x:c r="M191" s="47" t="str">
        <x:v>Acts 18; Romans 16; 1 Corinthians 16; 2 Timothy 4 | Apostolic age | Shared canon</x:v>
      </x:c>
      <x:c r="N191" s="47" t="str">
        <x:v>Aquila; Apollos; Paul</x:v>
      </x:c>
      <x:c r="O191" s="47" t="str">
        <x:v>Idea</x:v>
      </x:c>
      <x:c r="P191" s="47"/>
      <x:c r="Q191" s="47" t="str">
        <x:v>Deferred from the 100-card first-pass active set; reconsider in a later expansion/deep-catalog pass.</x:v>
      </x:c>
      <x:c r="R191" s="47"/>
      <x:c r="S191" s="47"/>
      <x:c r="T191" s="47"/>
    </x:row>
    <x:row r="192" ht="25.5" customHeight="1">
      <x:c r="A192" s="47" t="str">
        <x:v>Biblical People</x:v>
      </x:c>
      <x:c r="B192" s="47" t="str">
        <x:v>BP-290</x:v>
      </x:c>
      <x:c r="C192" s="47" t="str">
        <x:v>Aquila</x:v>
      </x:c>
      <x:c r="D192" s="47" t="str">
        <x:v>Scripture</x:v>
      </x:c>
      <x:c r="E192" s="47" t="str">
        <x:v>Biblical People — Shared Canon</x:v>
      </x:c>
      <x:c r="F192" s="47" t="str">
        <x:v>Person</x:v>
      </x:c>
      <x:c r="G192" s="47" t="str">
        <x:v>Husband of Priscilla, tentmaker and ministry partner of Paul.</x:v>
      </x:c>
      <x:c r="H192" s="47" t="n">
        <x:v>3</x:v>
      </x:c>
      <x:c r="I192" s="47" t="str">
        <x:v>3 — Significant</x:v>
      </x:c>
      <x:c r="J192" s="47" t="str">
        <x:v>Medium</x:v>
      </x:c>
      <x:c r="K192" s="47" t="str">
        <x:v>Uncommon</x:v>
      </x:c>
      <x:c r="L192" s="47" t="str">
        <x:v>No</x:v>
      </x:c>
      <x:c r="M192" s="47" t="str">
        <x:v>Acts 18; Romans 16; 1 Corinthians 16; 2 Timothy 4 | Apostolic age | Shared canon</x:v>
      </x:c>
      <x:c r="N192" s="47" t="str">
        <x:v>Priscilla; Paul; Apollos</x:v>
      </x:c>
      <x:c r="O192" s="47" t="str">
        <x:v>Idea</x:v>
      </x:c>
      <x:c r="P192" s="47"/>
      <x:c r="Q192" s="47" t="str">
        <x:v>Deferred from the 100-card first-pass active set; reconsider in a later expansion/deep-catalog pass.</x:v>
      </x:c>
      <x:c r="R192" s="47"/>
      <x:c r="S192" s="47"/>
      <x:c r="T192" s="47"/>
    </x:row>
    <x:row r="193" ht="25.5" customHeight="1">
      <x:c r="A193" s="47" t="str">
        <x:v>Biblical People</x:v>
      </x:c>
      <x:c r="B193" s="47" t="str">
        <x:v>BP-291</x:v>
      </x:c>
      <x:c r="C193" s="47" t="str">
        <x:v>Apollos</x:v>
      </x:c>
      <x:c r="D193" s="47" t="str">
        <x:v>Scripture</x:v>
      </x:c>
      <x:c r="E193" s="47" t="str">
        <x:v>Biblical People — Shared Canon</x:v>
      </x:c>
      <x:c r="F193" s="47" t="str">
        <x:v>Person</x:v>
      </x:c>
      <x:c r="G193" s="47" t="str">
        <x:v>Eloquent Alexandrian teacher whose understanding is refined by Priscilla and Aquila.</x:v>
      </x:c>
      <x:c r="H193" s="47" t="n">
        <x:v>3</x:v>
      </x:c>
      <x:c r="I193" s="47" t="str">
        <x:v>3 — Significant</x:v>
      </x:c>
      <x:c r="J193" s="47" t="str">
        <x:v>Medium</x:v>
      </x:c>
      <x:c r="K193" s="47" t="str">
        <x:v>Uncommon</x:v>
      </x:c>
      <x:c r="L193" s="47" t="str">
        <x:v>No</x:v>
      </x:c>
      <x:c r="M193" s="47" t="str">
        <x:v>Acts 18–19; 1 Corinthians 1–4, 16; Titus 3 | Apostolic age | Shared canon</x:v>
      </x:c>
      <x:c r="N193" s="47" t="str">
        <x:v>Priscilla; Aquila; Paul</x:v>
      </x:c>
      <x:c r="O193" s="47" t="str">
        <x:v>Idea</x:v>
      </x:c>
      <x:c r="P193" s="47"/>
      <x:c r="Q193" s="47" t="str">
        <x:v>Deferred from the 100-card first-pass active set; reconsider in a later expansion/deep-catalog pass.</x:v>
      </x:c>
      <x:c r="R193" s="47"/>
      <x:c r="S193" s="47"/>
      <x:c r="T193" s="47"/>
    </x:row>
    <x:row r="194" ht="25.5" customHeight="1">
      <x:c r="A194" s="47" t="str">
        <x:v>Biblical People</x:v>
      </x:c>
      <x:c r="B194" s="47" t="str">
        <x:v>BP-292</x:v>
      </x:c>
      <x:c r="C194" s="47" t="str">
        <x:v>Silas</x:v>
      </x:c>
      <x:c r="D194" s="47" t="str">
        <x:v>Scripture</x:v>
      </x:c>
      <x:c r="E194" s="47" t="str">
        <x:v>Biblical People — Shared Canon</x:v>
      </x:c>
      <x:c r="F194" s="47" t="str">
        <x:v>Person</x:v>
      </x:c>
      <x:c r="G194" s="47" t="str">
        <x:v>Prophet and missionary who accompanies Paul on the second missionary journey.</x:v>
      </x:c>
      <x:c r="H194" s="47" t="n">
        <x:v>3</x:v>
      </x:c>
      <x:c r="I194" s="47" t="str">
        <x:v>3 — Significant</x:v>
      </x:c>
      <x:c r="J194" s="47" t="str">
        <x:v>Medium</x:v>
      </x:c>
      <x:c r="K194" s="47" t="str">
        <x:v>Uncommon</x:v>
      </x:c>
      <x:c r="L194" s="47" t="str">
        <x:v>No</x:v>
      </x:c>
      <x:c r="M194" s="47" t="str">
        <x:v>Acts 15–18; 2 Corinthians 1; 1 Thessalonians 1; 1 Peter 5 | Apostolic age | Shared canon</x:v>
      </x:c>
      <x:c r="N194" s="47" t="str">
        <x:v>Paul; Timothy; Philippian jailer</x:v>
      </x:c>
      <x:c r="O194" s="47" t="str">
        <x:v>Idea</x:v>
      </x:c>
      <x:c r="P194" s="47"/>
      <x:c r="Q194" s="47" t="str">
        <x:v>Deferred from the 100-card first-pass active set; reconsider in a later expansion/deep-catalog pass.</x:v>
      </x:c>
      <x:c r="R194" s="47"/>
      <x:c r="S194" s="47"/>
      <x:c r="T194" s="47"/>
    </x:row>
    <x:row r="195" ht="25.5" customHeight="1">
      <x:c r="A195" s="47" t="str">
        <x:v>Biblical People</x:v>
      </x:c>
      <x:c r="B195" s="47" t="str">
        <x:v>BP-293</x:v>
      </x:c>
      <x:c r="C195" s="47" t="str">
        <x:v>Lydia</x:v>
      </x:c>
      <x:c r="D195" s="47" t="str">
        <x:v>Scripture</x:v>
      </x:c>
      <x:c r="E195" s="47" t="str">
        <x:v>Biblical People — Shared Canon</x:v>
      </x:c>
      <x:c r="F195" s="47" t="str">
        <x:v>Person</x:v>
      </x:c>
      <x:c r="G195" s="47" t="str">
        <x:v>Merchant in Philippi whose conversion and hospitality establish an early Christian household in Europe.</x:v>
      </x:c>
      <x:c r="H195" s="47" t="n">
        <x:v>3</x:v>
      </x:c>
      <x:c r="I195" s="47" t="str">
        <x:v>3 — Significant</x:v>
      </x:c>
      <x:c r="J195" s="47" t="str">
        <x:v>High</x:v>
      </x:c>
      <x:c r="K195" s="47" t="str">
        <x:v>Uncommon</x:v>
      </x:c>
      <x:c r="L195" s="47" t="str">
        <x:v>No</x:v>
      </x:c>
      <x:c r="M195" s="47" t="str">
        <x:v>Acts 16 | Apostolic age | Shared canon</x:v>
      </x:c>
      <x:c r="N195" s="47" t="str">
        <x:v>Paul; Silas; Philippi</x:v>
      </x:c>
      <x:c r="O195" s="47" t="str">
        <x:v>Idea</x:v>
      </x:c>
      <x:c r="P195" s="47"/>
      <x:c r="Q195" s="47" t="str">
        <x:v>Deferred from the 100-card first-pass active set; reconsider in a later expansion/deep-catalog pass.</x:v>
      </x:c>
      <x:c r="R195" s="47"/>
      <x:c r="S195" s="47"/>
      <x:c r="T195" s="47"/>
    </x:row>
    <x:row r="196" ht="25.5" customHeight="1">
      <x:c r="A196" s="47" t="str">
        <x:v>Biblical People</x:v>
      </x:c>
      <x:c r="B196" s="47" t="str">
        <x:v>BP-294</x:v>
      </x:c>
      <x:c r="C196" s="47" t="str">
        <x:v>Titus</x:v>
      </x:c>
      <x:c r="D196" s="47" t="str">
        <x:v>Scripture</x:v>
      </x:c>
      <x:c r="E196" s="47" t="str">
        <x:v>Biblical People — Shared Canon</x:v>
      </x:c>
      <x:c r="F196" s="47" t="str">
        <x:v>Person</x:v>
      </x:c>
      <x:c r="G196" s="47" t="str">
        <x:v>Gentile coworker of Paul entrusted with difficult assignments and addressed in the Epistle to Titus.</x:v>
      </x:c>
      <x:c r="H196" s="47" t="n">
        <x:v>3</x:v>
      </x:c>
      <x:c r="I196" s="47" t="str">
        <x:v>3 — Significant</x:v>
      </x:c>
      <x:c r="J196" s="47" t="str">
        <x:v>Medium</x:v>
      </x:c>
      <x:c r="K196" s="47" t="str">
        <x:v>Uncommon</x:v>
      </x:c>
      <x:c r="L196" s="47" t="str">
        <x:v>No</x:v>
      </x:c>
      <x:c r="M196" s="47" t="str">
        <x:v>2 Corinthians; Galatians 2; Titus | Apostolic age | Shared canon</x:v>
      </x:c>
      <x:c r="N196" s="47" t="str">
        <x:v>Paul; Corinth; Crete</x:v>
      </x:c>
      <x:c r="O196" s="47" t="str">
        <x:v>Idea</x:v>
      </x:c>
      <x:c r="P196" s="47"/>
      <x:c r="Q196" s="47" t="str">
        <x:v>Deferred from the 100-card first-pass active set; reconsider in a later expansion/deep-catalog pass.</x:v>
      </x:c>
      <x:c r="R196" s="47"/>
      <x:c r="S196" s="47"/>
      <x:c r="T196" s="47"/>
    </x:row>
    <x:row r="197" ht="25.5" customHeight="1">
      <x:c r="A197" s="47" t="str">
        <x:v>Biblical People</x:v>
      </x:c>
      <x:c r="B197" s="47" t="str">
        <x:v>BP-295</x:v>
      </x:c>
      <x:c r="C197" s="47" t="str">
        <x:v>Philemon</x:v>
      </x:c>
      <x:c r="D197" s="47" t="str">
        <x:v>Scripture</x:v>
      </x:c>
      <x:c r="E197" s="47" t="str">
        <x:v>Biblical People — Shared Canon</x:v>
      </x:c>
      <x:c r="F197" s="47" t="str">
        <x:v>Person</x:v>
      </x:c>
      <x:c r="G197" s="47" t="str">
        <x:v>Christian householder addressed by Paul concerning the return and reception of Onesimus.</x:v>
      </x:c>
      <x:c r="H197" s="47" t="n">
        <x:v>2</x:v>
      </x:c>
      <x:c r="I197" s="47" t="str">
        <x:v>2 — Supporting</x:v>
      </x:c>
      <x:c r="J197" s="47" t="str">
        <x:v>Medium</x:v>
      </x:c>
      <x:c r="K197" s="47" t="str">
        <x:v>Common</x:v>
      </x:c>
      <x:c r="L197" s="47" t="str">
        <x:v>No</x:v>
      </x:c>
      <x:c r="M197" s="47" t="str">
        <x:v>Philemon | Apostolic age | Shared canon</x:v>
      </x:c>
      <x:c r="N197" s="47" t="str">
        <x:v>Paul; Onesimus; Apphia; Archippus</x:v>
      </x:c>
      <x:c r="O197" s="47" t="str">
        <x:v>Idea</x:v>
      </x:c>
      <x:c r="P197" s="47"/>
      <x:c r="Q197" s="47" t="str">
        <x:v>Deferred from the 100-card first-pass active set; reconsider in a later expansion/deep-catalog pass.</x:v>
      </x:c>
      <x:c r="R197" s="47"/>
      <x:c r="S197" s="47"/>
      <x:c r="T197" s="47"/>
    </x:row>
    <x:row r="198" ht="25.5" customHeight="1">
      <x:c r="A198" s="47" t="str">
        <x:v>Biblical People</x:v>
      </x:c>
      <x:c r="B198" s="47" t="str">
        <x:v>BP-296</x:v>
      </x:c>
      <x:c r="C198" s="47" t="str">
        <x:v>Onesimus</x:v>
      </x:c>
      <x:c r="D198" s="47" t="str">
        <x:v>Scripture</x:v>
      </x:c>
      <x:c r="E198" s="47" t="str">
        <x:v>Biblical People — Shared Canon</x:v>
      </x:c>
      <x:c r="F198" s="47" t="str">
        <x:v>Person</x:v>
      </x:c>
      <x:c r="G198" s="47" t="str">
        <x:v>Enslaved man whose relationship with Philemon is transformed in Paul’s letter.</x:v>
      </x:c>
      <x:c r="H198" s="47" t="n">
        <x:v>3</x:v>
      </x:c>
      <x:c r="I198" s="47" t="str">
        <x:v>3 — Significant</x:v>
      </x:c>
      <x:c r="J198" s="47" t="str">
        <x:v>Medium</x:v>
      </x:c>
      <x:c r="K198" s="47" t="str">
        <x:v>Uncommon</x:v>
      </x:c>
      <x:c r="L198" s="47" t="str">
        <x:v>No</x:v>
      </x:c>
      <x:c r="M198" s="47" t="str">
        <x:v>Philemon; Colossians 4 | Apostolic age | Shared canon</x:v>
      </x:c>
      <x:c r="N198" s="47" t="str">
        <x:v>Philemon; Paul; Tychicus</x:v>
      </x:c>
      <x:c r="O198" s="47" t="str">
        <x:v>Idea</x:v>
      </x:c>
      <x:c r="P198" s="47"/>
      <x:c r="Q198" s="47" t="str">
        <x:v>Deferred from the 100-card first-pass active set; reconsider in a later expansion/deep-catalog pass.</x:v>
      </x:c>
      <x:c r="R198" s="47"/>
      <x:c r="S198" s="47"/>
      <x:c r="T198" s="47"/>
    </x:row>
    <x:row r="199" ht="25.5" customHeight="1">
      <x:c r="A199" s="47" t="str">
        <x:v>Biblical People</x:v>
      </x:c>
      <x:c r="B199" s="47" t="str">
        <x:v>BP-297</x:v>
      </x:c>
      <x:c r="C199" s="47" t="str">
        <x:v>Epaphroditus</x:v>
      </x:c>
      <x:c r="D199" s="47" t="str">
        <x:v>Scripture</x:v>
      </x:c>
      <x:c r="E199" s="47" t="str">
        <x:v>Biblical People — Shared Canon</x:v>
      </x:c>
      <x:c r="F199" s="47" t="str">
        <x:v>Person</x:v>
      </x:c>
      <x:c r="G199" s="47" t="str">
        <x:v>Philippian coworker who brings aid to Paul and nearly dies in service.</x:v>
      </x:c>
      <x:c r="H199" s="47" t="n">
        <x:v>1</x:v>
      </x:c>
      <x:c r="I199" s="47" t="str">
        <x:v>1 — Minor / Expansion</x:v>
      </x:c>
      <x:c r="J199" s="47" t="str">
        <x:v>Low</x:v>
      </x:c>
      <x:c r="K199" s="47" t="str">
        <x:v>Common</x:v>
      </x:c>
      <x:c r="L199" s="47" t="str">
        <x:v>No</x:v>
      </x:c>
      <x:c r="M199" s="47" t="str">
        <x:v>Philippians 2, 4 | Apostolic age | Shared canon</x:v>
      </x:c>
      <x:c r="N199" s="47" t="str">
        <x:v>Paul; Philippians</x:v>
      </x:c>
      <x:c r="O199" s="47" t="str">
        <x:v>Idea</x:v>
      </x:c>
      <x:c r="P199" s="47"/>
      <x:c r="Q199" s="47" t="str">
        <x:v>Deferred from the 100-card first-pass active set; reconsider in a later expansion/deep-catalog pass.</x:v>
      </x:c>
      <x:c r="R199" s="47"/>
      <x:c r="S199" s="47"/>
      <x:c r="T199" s="47"/>
    </x:row>
    <x:row r="200" ht="25.5" customHeight="1">
      <x:c r="A200" s="47" t="str">
        <x:v>Biblical People</x:v>
      </x:c>
      <x:c r="B200" s="47" t="str">
        <x:v>BP-298</x:v>
      </x:c>
      <x:c r="C200" s="47" t="str">
        <x:v>Epaphras</x:v>
      </x:c>
      <x:c r="D200" s="47" t="str">
        <x:v>Scripture</x:v>
      </x:c>
      <x:c r="E200" s="47" t="str">
        <x:v>Biblical People — Shared Canon</x:v>
      </x:c>
      <x:c r="F200" s="47" t="str">
        <x:v>Person</x:v>
      </x:c>
      <x:c r="G200" s="47" t="str">
        <x:v>Christian worker associated with Colossae, Laodicea, and Paul’s imprisonment.</x:v>
      </x:c>
      <x:c r="H200" s="47" t="n">
        <x:v>1</x:v>
      </x:c>
      <x:c r="I200" s="47" t="str">
        <x:v>1 — Minor / Expansion</x:v>
      </x:c>
      <x:c r="J200" s="47" t="str">
        <x:v>Low</x:v>
      </x:c>
      <x:c r="K200" s="47" t="str">
        <x:v>Common</x:v>
      </x:c>
      <x:c r="L200" s="47" t="str">
        <x:v>No</x:v>
      </x:c>
      <x:c r="M200" s="47" t="str">
        <x:v>Colossians 1, 4; Philemon | Apostolic age | Shared canon</x:v>
      </x:c>
      <x:c r="N200" s="47" t="str">
        <x:v>Paul; Colossians; Philemon</x:v>
      </x:c>
      <x:c r="O200" s="47" t="str">
        <x:v>Idea</x:v>
      </x:c>
      <x:c r="P200" s="47"/>
      <x:c r="Q200" s="47" t="str">
        <x:v>Deferred from the 100-card first-pass active set; reconsider in a later expansion/deep-catalog pass.</x:v>
      </x:c>
      <x:c r="R200" s="47"/>
      <x:c r="S200" s="47"/>
      <x:c r="T200" s="47"/>
    </x:row>
    <x:row r="201" ht="25.5" customHeight="1">
      <x:c r="A201" s="47" t="str">
        <x:v>Biblical People</x:v>
      </x:c>
      <x:c r="B201" s="47" t="str">
        <x:v>BP-299</x:v>
      </x:c>
      <x:c r="C201" s="47" t="str">
        <x:v>Tychicus</x:v>
      </x:c>
      <x:c r="D201" s="47" t="str">
        <x:v>Scripture</x:v>
      </x:c>
      <x:c r="E201" s="47" t="str">
        <x:v>Biblical People — Shared Canon</x:v>
      </x:c>
      <x:c r="F201" s="47" t="str">
        <x:v>Person</x:v>
      </x:c>
      <x:c r="G201" s="47" t="str">
        <x:v>Trusted coworker who carries messages and is repeatedly commissioned by Paul.</x:v>
      </x:c>
      <x:c r="H201" s="47" t="n">
        <x:v>1</x:v>
      </x:c>
      <x:c r="I201" s="47" t="str">
        <x:v>1 — Minor / Expansion</x:v>
      </x:c>
      <x:c r="J201" s="47" t="str">
        <x:v>Low</x:v>
      </x:c>
      <x:c r="K201" s="47" t="str">
        <x:v>Common</x:v>
      </x:c>
      <x:c r="L201" s="47" t="str">
        <x:v>No</x:v>
      </x:c>
      <x:c r="M201" s="47" t="str">
        <x:v>Acts 20; Ephesians 6; Colossians 4; 2 Timothy 4; Titus 3 | Apostolic age | Shared canon</x:v>
      </x:c>
      <x:c r="N201" s="47" t="str">
        <x:v>Paul; Onesimus; Ephesus; Colossae</x:v>
      </x:c>
      <x:c r="O201" s="47" t="str">
        <x:v>Idea</x:v>
      </x:c>
      <x:c r="P201" s="47"/>
      <x:c r="Q201" s="47" t="str">
        <x:v>Deferred from the 100-card first-pass active set; reconsider in a later expansion/deep-catalog pass.</x:v>
      </x:c>
      <x:c r="R201" s="47"/>
      <x:c r="S201" s="47"/>
      <x:c r="T201" s="47"/>
    </x:row>
    <x:row r="202" ht="25.5" customHeight="1">
      <x:c r="A202" s="47" t="str">
        <x:v>Biblical People</x:v>
      </x:c>
      <x:c r="B202" s="47" t="str">
        <x:v>BP-300</x:v>
      </x:c>
      <x:c r="C202" s="47" t="str">
        <x:v>Onesiphorus</x:v>
      </x:c>
      <x:c r="D202" s="47" t="str">
        <x:v>Scripture</x:v>
      </x:c>
      <x:c r="E202" s="47" t="str">
        <x:v>Biblical People — Shared Canon</x:v>
      </x:c>
      <x:c r="F202" s="47" t="str">
        <x:v>Person</x:v>
      </x:c>
      <x:c r="G202" s="47" t="str">
        <x:v>Christian praised in 2 Timothy for repeatedly refreshing Paul and not being ashamed of his chains.</x:v>
      </x:c>
      <x:c r="H202" s="47" t="n">
        <x:v>1</x:v>
      </x:c>
      <x:c r="I202" s="47" t="str">
        <x:v>1 — Minor / Expansion</x:v>
      </x:c>
      <x:c r="J202" s="47" t="str">
        <x:v>Low</x:v>
      </x:c>
      <x:c r="K202" s="47" t="str">
        <x:v>Common</x:v>
      </x:c>
      <x:c r="L202" s="47" t="str">
        <x:v>No</x:v>
      </x:c>
      <x:c r="M202" s="47" t="str">
        <x:v>2 Timothy 1, 4 | Apostolic age | Shared canon</x:v>
      </x:c>
      <x:c r="N202" s="47" t="str">
        <x:v>Paul; Ephesus</x:v>
      </x:c>
      <x:c r="O202" s="47" t="str">
        <x:v>Idea</x:v>
      </x:c>
      <x:c r="P202" s="47"/>
      <x:c r="Q202" s="47" t="str">
        <x:v>Deferred from the 100-card first-pass active set; reconsider in a later expansion/deep-catalog pass.</x:v>
      </x:c>
      <x:c r="R202" s="47"/>
      <x:c r="S202" s="47"/>
      <x:c r="T202" s="47"/>
    </x:row>
    <x:row r="203" ht="25.5" customHeight="1">
      <x:c r="A203" s="47" t="str">
        <x:v>Biblical People</x:v>
      </x:c>
      <x:c r="B203" s="47" t="str">
        <x:v>BP-301</x:v>
      </x:c>
      <x:c r="C203" s="47" t="str">
        <x:v>Phoebe</x:v>
      </x:c>
      <x:c r="D203" s="47" t="str">
        <x:v>Scripture</x:v>
      </x:c>
      <x:c r="E203" s="47" t="str">
        <x:v>Biblical People — Shared Canon</x:v>
      </x:c>
      <x:c r="F203" s="47" t="str">
        <x:v>Person</x:v>
      </x:c>
      <x:c r="G203" s="47" t="str">
        <x:v>Deacon/servant of the church at Cenchreae commended by Paul to the Roman Christians.</x:v>
      </x:c>
      <x:c r="H203" s="47" t="n">
        <x:v>3</x:v>
      </x:c>
      <x:c r="I203" s="47" t="str">
        <x:v>3 — Significant</x:v>
      </x:c>
      <x:c r="J203" s="47" t="str">
        <x:v>Medium</x:v>
      </x:c>
      <x:c r="K203" s="47" t="str">
        <x:v>Uncommon</x:v>
      </x:c>
      <x:c r="L203" s="47" t="str">
        <x:v>No</x:v>
      </x:c>
      <x:c r="M203" s="47" t="str">
        <x:v>Romans 16 | Apostolic age | Shared canon</x:v>
      </x:c>
      <x:c r="N203" s="47" t="str">
        <x:v>Paul; Cenchreae; Romans</x:v>
      </x:c>
      <x:c r="O203" s="47" t="str">
        <x:v>Idea</x:v>
      </x:c>
      <x:c r="P203" s="47"/>
      <x:c r="Q203" s="47" t="str">
        <x:v>Deferred from the 100-card first-pass active set; reconsider in a later expansion/deep-catalog pass.</x:v>
      </x:c>
      <x:c r="R203" s="47"/>
      <x:c r="S203" s="47"/>
      <x:c r="T203" s="47"/>
    </x:row>
    <x:row r="204" ht="25.5" customHeight="1">
      <x:c r="A204" s="47" t="str">
        <x:v>Biblical People</x:v>
      </x:c>
      <x:c r="B204" s="47" t="str">
        <x:v>BP-302</x:v>
      </x:c>
      <x:c r="C204" s="47" t="str">
        <x:v>Agabus</x:v>
      </x:c>
      <x:c r="D204" s="47" t="str">
        <x:v>Scripture</x:v>
      </x:c>
      <x:c r="E204" s="47" t="str">
        <x:v>Biblical People — Shared Canon</x:v>
      </x:c>
      <x:c r="F204" s="47" t="str">
        <x:v>Person</x:v>
      </x:c>
      <x:c r="G204" s="47" t="str">
        <x:v>Prophet in Acts who predicts famine and later dramatizes Paul’s coming imprisonment.</x:v>
      </x:c>
      <x:c r="H204" s="47" t="n">
        <x:v>2</x:v>
      </x:c>
      <x:c r="I204" s="47" t="str">
        <x:v>2 — Supporting</x:v>
      </x:c>
      <x:c r="J204" s="47" t="str">
        <x:v>Medium</x:v>
      </x:c>
      <x:c r="K204" s="47" t="str">
        <x:v>Common</x:v>
      </x:c>
      <x:c r="L204" s="47" t="str">
        <x:v>No</x:v>
      </x:c>
      <x:c r="M204" s="47" t="str">
        <x:v>Acts 11, 21 | Apostolic age | Shared canon</x:v>
      </x:c>
      <x:c r="N204" s="47" t="str">
        <x:v>Paul; Antioch; Jerusalem</x:v>
      </x:c>
      <x:c r="O204" s="47" t="str">
        <x:v>Idea</x:v>
      </x:c>
      <x:c r="P204" s="47"/>
      <x:c r="Q204" s="47" t="str">
        <x:v>Deferred from the 100-card first-pass active set; reconsider in a later expansion/deep-catalog pass.</x:v>
      </x:c>
      <x:c r="R204" s="47"/>
      <x:c r="S204" s="47"/>
      <x:c r="T204" s="47"/>
    </x:row>
    <x:row r="205" ht="25.5" customHeight="1">
      <x:c r="A205" s="47" t="str">
        <x:v>Biblical People</x:v>
      </x:c>
      <x:c r="B205" s="47" t="str">
        <x:v>BP-303</x:v>
      </x:c>
      <x:c r="C205" s="47" t="str">
        <x:v>Aristarchus</x:v>
      </x:c>
      <x:c r="D205" s="47" t="str">
        <x:v>Scripture</x:v>
      </x:c>
      <x:c r="E205" s="47" t="str">
        <x:v>Biblical People — Shared Canon</x:v>
      </x:c>
      <x:c r="F205" s="47" t="str">
        <x:v>Person</x:v>
      </x:c>
      <x:c r="G205" s="47" t="str">
        <x:v>Macedonian coworker who travels with Paul and is later called a fellow prisoner.</x:v>
      </x:c>
      <x:c r="H205" s="47" t="n">
        <x:v>2</x:v>
      </x:c>
      <x:c r="I205" s="47" t="str">
        <x:v>2 — Supporting</x:v>
      </x:c>
      <x:c r="J205" s="47" t="str">
        <x:v>Medium</x:v>
      </x:c>
      <x:c r="K205" s="47" t="str">
        <x:v>Common</x:v>
      </x:c>
      <x:c r="L205" s="47" t="str">
        <x:v>No</x:v>
      </x:c>
      <x:c r="M205" s="47" t="str">
        <x:v>Acts 19–27; Colossians 4; Philemon | Apostolic age | Shared canon</x:v>
      </x:c>
      <x:c r="N205" s="47" t="str">
        <x:v>Paul; Ephesus; voyage to Rome</x:v>
      </x:c>
      <x:c r="O205" s="47" t="str">
        <x:v>Idea</x:v>
      </x:c>
      <x:c r="P205" s="47"/>
      <x:c r="Q205" s="47" t="str">
        <x:v>Deferred from the 100-card first-pass active set; reconsider in a later expansion/deep-catalog pass.</x:v>
      </x:c>
      <x:c r="R205" s="47"/>
      <x:c r="S205" s="47"/>
      <x:c r="T205" s="47"/>
    </x:row>
    <x:row r="206" ht="25.5" customHeight="1">
      <x:c r="A206" s="47" t="str">
        <x:v>Biblical People</x:v>
      </x:c>
      <x:c r="B206" s="47" t="str">
        <x:v>BP-304</x:v>
      </x:c>
      <x:c r="C206" s="47" t="str">
        <x:v>Eutychus</x:v>
      </x:c>
      <x:c r="D206" s="47" t="str">
        <x:v>Scripture</x:v>
      </x:c>
      <x:c r="E206" s="47" t="str">
        <x:v>Biblical People — Shared Canon</x:v>
      </x:c>
      <x:c r="F206" s="47" t="str">
        <x:v>Person</x:v>
      </x:c>
      <x:c r="G206" s="47" t="str">
        <x:v>Young man who falls from a window during Paul’s long teaching and is restored to life.</x:v>
      </x:c>
      <x:c r="H206" s="47" t="n">
        <x:v>2</x:v>
      </x:c>
      <x:c r="I206" s="47" t="str">
        <x:v>2 — Supporting</x:v>
      </x:c>
      <x:c r="J206" s="47" t="str">
        <x:v>Medium</x:v>
      </x:c>
      <x:c r="K206" s="47" t="str">
        <x:v>Common</x:v>
      </x:c>
      <x:c r="L206" s="47" t="str">
        <x:v>No</x:v>
      </x:c>
      <x:c r="M206" s="47" t="str">
        <x:v>Acts 20 | Apostolic age | Shared canon</x:v>
      </x:c>
      <x:c r="N206" s="47" t="str">
        <x:v>Paul; Troas</x:v>
      </x:c>
      <x:c r="O206" s="47" t="str">
        <x:v>Idea</x:v>
      </x:c>
      <x:c r="P206" s="47"/>
      <x:c r="Q206" s="47" t="str">
        <x:v>Deferred from the 100-card first-pass active set; reconsider in a later expansion/deep-catalog pass.</x:v>
      </x:c>
      <x:c r="R206" s="47"/>
      <x:c r="S206" s="47"/>
      <x:c r="T206" s="47"/>
    </x:row>
    <x:row r="207" ht="25.5" customHeight="1">
      <x:c r="A207" s="47" t="str">
        <x:v>Biblical People</x:v>
      </x:c>
      <x:c r="B207" s="47" t="str">
        <x:v>BP-305</x:v>
      </x:c>
      <x:c r="C207" s="47" t="str">
        <x:v>Demas</x:v>
      </x:c>
      <x:c r="D207" s="47" t="str">
        <x:v>Scripture</x:v>
      </x:c>
      <x:c r="E207" s="47" t="str">
        <x:v>Biblical People — Shared Canon</x:v>
      </x:c>
      <x:c r="F207" s="47" t="str">
        <x:v>Person</x:v>
      </x:c>
      <x:c r="G207" s="47" t="str">
        <x:v>Coworker named in earlier letters who later deserts Paul because of love for the present world.</x:v>
      </x:c>
      <x:c r="H207" s="47" t="n">
        <x:v>2</x:v>
      </x:c>
      <x:c r="I207" s="47" t="str">
        <x:v>2 — Supporting</x:v>
      </x:c>
      <x:c r="J207" s="47" t="str">
        <x:v>Medium</x:v>
      </x:c>
      <x:c r="K207" s="47" t="str">
        <x:v>Common</x:v>
      </x:c>
      <x:c r="L207" s="47" t="str">
        <x:v>No</x:v>
      </x:c>
      <x:c r="M207" s="47" t="str">
        <x:v>Colossians 4; Philemon; 2 Timothy 4 | Apostolic age | Shared canon</x:v>
      </x:c>
      <x:c r="N207" s="47" t="str">
        <x:v>Paul; Luke</x:v>
      </x:c>
      <x:c r="O207" s="47" t="str">
        <x:v>Idea</x:v>
      </x:c>
      <x:c r="P207" s="47"/>
      <x:c r="Q207" s="47" t="str">
        <x:v>Deferred from the 100-card first-pass active set; reconsider in a later expansion/deep-catalog pass.</x:v>
      </x:c>
      <x:c r="R207" s="47"/>
      <x:c r="S207" s="47"/>
      <x:c r="T207" s="47"/>
    </x:row>
    <x:row r="208" ht="25.5" customHeight="1">
      <x:c r="A208" s="47" t="str">
        <x:v>Biblical People</x:v>
      </x:c>
      <x:c r="B208" s="47" t="str">
        <x:v>BP-306</x:v>
      </x:c>
      <x:c r="C208" s="47" t="str">
        <x:v>Sergius Paulus</x:v>
      </x:c>
      <x:c r="D208" s="47" t="str">
        <x:v>Scripture</x:v>
      </x:c>
      <x:c r="E208" s="47" t="str">
        <x:v>Biblical People — Shared Canon</x:v>
      </x:c>
      <x:c r="F208" s="47" t="str">
        <x:v>Person</x:v>
      </x:c>
      <x:c r="G208" s="47" t="str">
        <x:v>Roman proconsul of Cyprus who believes after Paul confronts Elymas.</x:v>
      </x:c>
      <x:c r="H208" s="47" t="n">
        <x:v>1</x:v>
      </x:c>
      <x:c r="I208" s="47" t="str">
        <x:v>1 — Minor / Expansion</x:v>
      </x:c>
      <x:c r="J208" s="47" t="str">
        <x:v>Low</x:v>
      </x:c>
      <x:c r="K208" s="47" t="str">
        <x:v>Common</x:v>
      </x:c>
      <x:c r="L208" s="47" t="str">
        <x:v>No</x:v>
      </x:c>
      <x:c r="M208" s="47" t="str">
        <x:v>Acts 13 | Apostolic age | Shared canon</x:v>
      </x:c>
      <x:c r="N208" s="47" t="str">
        <x:v>Paul; Barnabas; Elymas</x:v>
      </x:c>
      <x:c r="O208" s="47" t="str">
        <x:v>Idea</x:v>
      </x:c>
      <x:c r="P208" s="47"/>
      <x:c r="Q208" s="47" t="str">
        <x:v>Deferred from the 100-card first-pass active set; reconsider in a later expansion/deep-catalog pass.</x:v>
      </x:c>
      <x:c r="R208" s="47"/>
      <x:c r="S208" s="47"/>
      <x:c r="T208" s="47"/>
    </x:row>
    <x:row r="209" ht="25.5" customHeight="1">
      <x:c r="A209" s="47" t="str">
        <x:v>Biblical People</x:v>
      </x:c>
      <x:c r="B209" s="47" t="str">
        <x:v>BP-307</x:v>
      </x:c>
      <x:c r="C209" s="47" t="str">
        <x:v>Elymas (Bar-Jesus)</x:v>
      </x:c>
      <x:c r="D209" s="47" t="str">
        <x:v>Scripture</x:v>
      </x:c>
      <x:c r="E209" s="47" t="str">
        <x:v>Biblical People — Shared Canon</x:v>
      </x:c>
      <x:c r="F209" s="47" t="str">
        <x:v>Person</x:v>
      </x:c>
      <x:c r="G209" s="47" t="str">
        <x:v>Magician and false prophet who opposes Paul before Sergius Paulus and is struck blind.</x:v>
      </x:c>
      <x:c r="H209" s="47" t="n">
        <x:v>1</x:v>
      </x:c>
      <x:c r="I209" s="47" t="str">
        <x:v>1 — Minor / Expansion</x:v>
      </x:c>
      <x:c r="J209" s="47" t="str">
        <x:v>Low</x:v>
      </x:c>
      <x:c r="K209" s="47" t="str">
        <x:v>Common</x:v>
      </x:c>
      <x:c r="L209" s="47" t="str">
        <x:v>No</x:v>
      </x:c>
      <x:c r="M209" s="47" t="str">
        <x:v>Acts 13 | Apostolic age | Shared canon</x:v>
      </x:c>
      <x:c r="N209" s="47" t="str">
        <x:v>Paul; Barnabas; Sergius Paulus</x:v>
      </x:c>
      <x:c r="O209" s="47" t="str">
        <x:v>Idea</x:v>
      </x:c>
      <x:c r="P209" s="47"/>
      <x:c r="Q209" s="47" t="str">
        <x:v>Deferred from the 100-card first-pass active set; reconsider in a later expansion/deep-catalog pass.</x:v>
      </x:c>
      <x:c r="R209" s="47"/>
      <x:c r="S209" s="47"/>
      <x:c r="T209" s="47"/>
    </x:row>
    <x:row r="210" ht="25.5" customHeight="1">
      <x:c r="A210" s="47" t="str">
        <x:v>Biblical People</x:v>
      </x:c>
      <x:c r="B210" s="47" t="str">
        <x:v>BP-308</x:v>
      </x:c>
      <x:c r="C210" s="47" t="str">
        <x:v>Gallio</x:v>
      </x:c>
      <x:c r="D210" s="47" t="str">
        <x:v>Scripture</x:v>
      </x:c>
      <x:c r="E210" s="47" t="str">
        <x:v>Biblical People — Shared Canon</x:v>
      </x:c>
      <x:c r="F210" s="47" t="str">
        <x:v>Person</x:v>
      </x:c>
      <x:c r="G210" s="47" t="str">
        <x:v>Roman proconsul who dismisses charges against Paul in Corinth as an internal religious dispute.</x:v>
      </x:c>
      <x:c r="H210" s="47" t="n">
        <x:v>1</x:v>
      </x:c>
      <x:c r="I210" s="47" t="str">
        <x:v>1 — Minor / Expansion</x:v>
      </x:c>
      <x:c r="J210" s="47" t="str">
        <x:v>Low</x:v>
      </x:c>
      <x:c r="K210" s="47" t="str">
        <x:v>Common</x:v>
      </x:c>
      <x:c r="L210" s="47" t="str">
        <x:v>No</x:v>
      </x:c>
      <x:c r="M210" s="47" t="str">
        <x:v>Acts 18 | Apostolic age | Shared canon</x:v>
      </x:c>
      <x:c r="N210" s="47" t="str">
        <x:v>Paul; Sosthenes; Corinth</x:v>
      </x:c>
      <x:c r="O210" s="47" t="str">
        <x:v>Idea</x:v>
      </x:c>
      <x:c r="P210" s="47"/>
      <x:c r="Q210" s="47" t="str">
        <x:v>Deferred from the 100-card first-pass active set; reconsider in a later expansion/deep-catalog pass.</x:v>
      </x:c>
      <x:c r="R210" s="47"/>
      <x:c r="S210" s="47"/>
      <x:c r="T210" s="47"/>
    </x:row>
    <x:row r="211" ht="25.5" customHeight="1">
      <x:c r="A211" s="47" t="str">
        <x:v>Biblical People</x:v>
      </x:c>
      <x:c r="B211" s="47" t="str">
        <x:v>BP-309</x:v>
      </x:c>
      <x:c r="C211" s="47" t="str">
        <x:v>Antonius Felix</x:v>
      </x:c>
      <x:c r="D211" s="47" t="str">
        <x:v>Scripture</x:v>
      </x:c>
      <x:c r="E211" s="47" t="str">
        <x:v>Biblical People — Shared Canon</x:v>
      </x:c>
      <x:c r="F211" s="47" t="str">
        <x:v>Person</x:v>
      </x:c>
      <x:c r="G211" s="47" t="str">
        <x:v>Roman governor who hears Paul’s case and keeps him imprisoned for two years.</x:v>
      </x:c>
      <x:c r="H211" s="47" t="n">
        <x:v>1</x:v>
      </x:c>
      <x:c r="I211" s="47" t="str">
        <x:v>1 — Minor / Expansion</x:v>
      </x:c>
      <x:c r="J211" s="47" t="str">
        <x:v>Low</x:v>
      </x:c>
      <x:c r="K211" s="47" t="str">
        <x:v>Common</x:v>
      </x:c>
      <x:c r="L211" s="47" t="str">
        <x:v>No</x:v>
      </x:c>
      <x:c r="M211" s="47" t="str">
        <x:v>Acts 23–24 | Apostolic age | Shared canon</x:v>
      </x:c>
      <x:c r="N211" s="47" t="str">
        <x:v>Paul; Drusilla; Porcius Festus</x:v>
      </x:c>
      <x:c r="O211" s="47" t="str">
        <x:v>Idea</x:v>
      </x:c>
      <x:c r="P211" s="47"/>
      <x:c r="Q211" s="47" t="str">
        <x:v>Deferred from the 100-card first-pass active set; reconsider in a later expansion/deep-catalog pass.</x:v>
      </x:c>
      <x:c r="R211" s="47"/>
      <x:c r="S211" s="47"/>
      <x:c r="T211" s="47"/>
    </x:row>
    <x:row r="212" ht="25.5" customHeight="1">
      <x:c r="A212" s="47" t="str">
        <x:v>Biblical People</x:v>
      </x:c>
      <x:c r="B212" s="47" t="str">
        <x:v>BP-310</x:v>
      </x:c>
      <x:c r="C212" s="47" t="str">
        <x:v>Porcius Festus</x:v>
      </x:c>
      <x:c r="D212" s="47" t="str">
        <x:v>Scripture</x:v>
      </x:c>
      <x:c r="E212" s="47" t="str">
        <x:v>Biblical People — Shared Canon</x:v>
      </x:c>
      <x:c r="F212" s="47" t="str">
        <x:v>Person</x:v>
      </x:c>
      <x:c r="G212" s="47" t="str">
        <x:v>Roman governor who succeeds Felix and handles Paul’s appeal to Caesar.</x:v>
      </x:c>
      <x:c r="H212" s="47" t="n">
        <x:v>1</x:v>
      </x:c>
      <x:c r="I212" s="47" t="str">
        <x:v>1 — Minor / Expansion</x:v>
      </x:c>
      <x:c r="J212" s="47" t="str">
        <x:v>Low</x:v>
      </x:c>
      <x:c r="K212" s="47" t="str">
        <x:v>Common</x:v>
      </x:c>
      <x:c r="L212" s="47" t="str">
        <x:v>No</x:v>
      </x:c>
      <x:c r="M212" s="47" t="str">
        <x:v>Acts 24–26 | Apostolic age | Shared canon</x:v>
      </x:c>
      <x:c r="N212" s="47" t="str">
        <x:v>Paul; Felix; Herod Agrippa II</x:v>
      </x:c>
      <x:c r="O212" s="47" t="str">
        <x:v>Idea</x:v>
      </x:c>
      <x:c r="P212" s="47"/>
      <x:c r="Q212" s="47" t="str">
        <x:v>Deferred from the 100-card first-pass active set; reconsider in a later expansion/deep-catalog pass.</x:v>
      </x:c>
      <x:c r="R212" s="47"/>
      <x:c r="S212" s="47"/>
      <x:c r="T212" s="47"/>
    </x:row>
    <x:row r="213" ht="25.5" customHeight="1">
      <x:c r="A213" s="47" t="str">
        <x:v>Biblical People</x:v>
      </x:c>
      <x:c r="B213" s="47" t="str">
        <x:v>BP-311</x:v>
      </x:c>
      <x:c r="C213" s="47" t="str">
        <x:v>Herod Agrippa I</x:v>
      </x:c>
      <x:c r="D213" s="47" t="str">
        <x:v>Scripture</x:v>
      </x:c>
      <x:c r="E213" s="47" t="str">
        <x:v>Biblical People — Shared Canon</x:v>
      </x:c>
      <x:c r="F213" s="47" t="str">
        <x:v>Person</x:v>
      </x:c>
      <x:c r="G213" s="47" t="str">
        <x:v>Herodian king who persecutes the Jerusalem church, executes James, imprisons Peter, and later dies dramatically.</x:v>
      </x:c>
      <x:c r="H213" s="47" t="n">
        <x:v>2</x:v>
      </x:c>
      <x:c r="I213" s="47" t="str">
        <x:v>2 — Supporting</x:v>
      </x:c>
      <x:c r="J213" s="47" t="str">
        <x:v>Medium</x:v>
      </x:c>
      <x:c r="K213" s="47" t="str">
        <x:v>Common</x:v>
      </x:c>
      <x:c r="L213" s="47" t="str">
        <x:v>No</x:v>
      </x:c>
      <x:c r="M213" s="47" t="str">
        <x:v>Acts 12 | Apostolic age | Shared canon</x:v>
      </x:c>
      <x:c r="N213" s="47" t="str">
        <x:v>James son of Zebedee; Peter; Herodian dynasty</x:v>
      </x:c>
      <x:c r="O213" s="47" t="str">
        <x:v>Idea</x:v>
      </x:c>
      <x:c r="P213" s="47"/>
      <x:c r="Q213" s="47" t="str">
        <x:v>Deferred from the 100-card first-pass active set; reconsider in a later expansion/deep-catalog pass.</x:v>
      </x:c>
      <x:c r="R213" s="47"/>
      <x:c r="S213" s="47"/>
      <x:c r="T213" s="47"/>
    </x:row>
    <x:row r="214" ht="25.5" customHeight="1">
      <x:c r="A214" s="47" t="str">
        <x:v>Biblical People</x:v>
      </x:c>
      <x:c r="B214" s="47" t="str">
        <x:v>BP-312</x:v>
      </x:c>
      <x:c r="C214" s="47" t="str">
        <x:v>Herod Agrippa II</x:v>
      </x:c>
      <x:c r="D214" s="47" t="str">
        <x:v>Scripture</x:v>
      </x:c>
      <x:c r="E214" s="47" t="str">
        <x:v>Biblical People — Shared Canon</x:v>
      </x:c>
      <x:c r="F214" s="47" t="str">
        <x:v>Person</x:v>
      </x:c>
      <x:c r="G214" s="47" t="str">
        <x:v>Herodian ruler who hears Paul’s defense before his journey to Rome.</x:v>
      </x:c>
      <x:c r="H214" s="47" t="n">
        <x:v>2</x:v>
      </x:c>
      <x:c r="I214" s="47" t="str">
        <x:v>2 — Supporting</x:v>
      </x:c>
      <x:c r="J214" s="47" t="str">
        <x:v>Medium</x:v>
      </x:c>
      <x:c r="K214" s="47" t="str">
        <x:v>Common</x:v>
      </x:c>
      <x:c r="L214" s="47" t="str">
        <x:v>No</x:v>
      </x:c>
      <x:c r="M214" s="47" t="str">
        <x:v>Acts 25–26 | Apostolic age | Shared canon</x:v>
      </x:c>
      <x:c r="N214" s="47" t="str">
        <x:v>Paul; Bernice; Porcius Festus</x:v>
      </x:c>
      <x:c r="O214" s="47" t="str">
        <x:v>Idea</x:v>
      </x:c>
      <x:c r="P214" s="47"/>
      <x:c r="Q214" s="47" t="str">
        <x:v>Deferred from the 100-card first-pass active set; reconsider in a later expansion/deep-catalog pass.</x:v>
      </x:c>
      <x:c r="R214" s="47"/>
      <x:c r="S214" s="47"/>
      <x:c r="T214" s="47"/>
    </x:row>
    <x:row r="215" ht="25.5" customHeight="1">
      <x:c r="A215" s="47" t="str">
        <x:v>Biblical People</x:v>
      </x:c>
      <x:c r="B215" s="47" t="str">
        <x:v>BP-313</x:v>
      </x:c>
      <x:c r="C215" s="47" t="str">
        <x:v>Bernice</x:v>
      </x:c>
      <x:c r="D215" s="47" t="str">
        <x:v>Scripture</x:v>
      </x:c>
      <x:c r="E215" s="47" t="str">
        <x:v>Biblical People — Shared Canon</x:v>
      </x:c>
      <x:c r="F215" s="47" t="str">
        <x:v>Person</x:v>
      </x:c>
      <x:c r="G215" s="47" t="str">
        <x:v>Sister and companion of Agrippa II who is present for Paul’s defense in Acts 25–26.</x:v>
      </x:c>
      <x:c r="H215" s="47" t="n">
        <x:v>1</x:v>
      </x:c>
      <x:c r="I215" s="47" t="str">
        <x:v>1 — Minor / Expansion</x:v>
      </x:c>
      <x:c r="J215" s="47" t="str">
        <x:v>Low</x:v>
      </x:c>
      <x:c r="K215" s="47" t="str">
        <x:v>Common</x:v>
      </x:c>
      <x:c r="L215" s="47" t="str">
        <x:v>No</x:v>
      </x:c>
      <x:c r="M215" s="47" t="str">
        <x:v>Acts 25–26 | Apostolic age | Shared canon</x:v>
      </x:c>
      <x:c r="N215" s="47" t="str">
        <x:v>Herod Agrippa II; Paul</x:v>
      </x:c>
      <x:c r="O215" s="47" t="str">
        <x:v>Idea</x:v>
      </x:c>
      <x:c r="P215" s="47"/>
      <x:c r="Q215" s="47" t="str">
        <x:v>Deferred from the 100-card first-pass active set; reconsider in a later expansion/deep-catalog pass.</x:v>
      </x:c>
      <x:c r="R215" s="47"/>
      <x:c r="S215" s="47"/>
      <x:c r="T215" s="47"/>
    </x:row>
    <x:row r="216" ht="25.5" customHeight="1">
      <x:c r="A216" s="47" t="str">
        <x:v>Biblical People</x:v>
      </x:c>
      <x:c r="B216" s="47" t="str">
        <x:v>BP-314</x:v>
      </x:c>
      <x:c r="C216" s="47" t="str">
        <x:v>Drusilla</x:v>
      </x:c>
      <x:c r="D216" s="47" t="str">
        <x:v>Scripture</x:v>
      </x:c>
      <x:c r="E216" s="47" t="str">
        <x:v>Biblical People — Shared Canon</x:v>
      </x:c>
      <x:c r="F216" s="47" t="str">
        <x:v>Person</x:v>
      </x:c>
      <x:c r="G216" s="47" t="str">
        <x:v>Wife of Felix who hears Paul speak about faith in Christ.</x:v>
      </x:c>
      <x:c r="H216" s="47" t="n">
        <x:v>1</x:v>
      </x:c>
      <x:c r="I216" s="47" t="str">
        <x:v>1 — Minor / Expansion</x:v>
      </x:c>
      <x:c r="J216" s="47" t="str">
        <x:v>Low</x:v>
      </x:c>
      <x:c r="K216" s="47" t="str">
        <x:v>Common</x:v>
      </x:c>
      <x:c r="L216" s="47" t="str">
        <x:v>No</x:v>
      </x:c>
      <x:c r="M216" s="47" t="str">
        <x:v>Acts 24 | Apostolic age | Shared canon</x:v>
      </x:c>
      <x:c r="N216" s="47" t="str">
        <x:v>Antonius Felix; Paul</x:v>
      </x:c>
      <x:c r="O216" s="47" t="str">
        <x:v>Idea</x:v>
      </x:c>
      <x:c r="P216" s="47"/>
      <x:c r="Q216" s="47" t="str">
        <x:v>Deferred from the 100-card first-pass active set; reconsider in a later expansion/deep-catalog pass.</x:v>
      </x:c>
      <x:c r="R216" s="47"/>
      <x:c r="S216" s="47"/>
      <x:c r="T216" s="47"/>
    </x:row>
    <x:row r="217" ht="25.5" customHeight="1">
      <x:c r="A217" s="47" t="str">
        <x:v>Biblical People</x:v>
      </x:c>
      <x:c r="B217" s="47" t="str">
        <x:v>BP-315</x:v>
      </x:c>
      <x:c r="C217" s="47" t="str">
        <x:v>Jason of Thessalonica</x:v>
      </x:c>
      <x:c r="D217" s="47" t="str">
        <x:v>Scripture</x:v>
      </x:c>
      <x:c r="E217" s="47" t="str">
        <x:v>Biblical People — Shared Canon</x:v>
      </x:c>
      <x:c r="F217" s="47" t="str">
        <x:v>Person</x:v>
      </x:c>
      <x:c r="G217" s="47" t="str">
        <x:v>Host of Paul and Silas whose household is targeted during opposition in Thessalonica.</x:v>
      </x:c>
      <x:c r="H217" s="47" t="n">
        <x:v>1</x:v>
      </x:c>
      <x:c r="I217" s="47" t="str">
        <x:v>1 — Minor / Expansion</x:v>
      </x:c>
      <x:c r="J217" s="47" t="str">
        <x:v>Low</x:v>
      </x:c>
      <x:c r="K217" s="47" t="str">
        <x:v>Common</x:v>
      </x:c>
      <x:c r="L217" s="47" t="str">
        <x:v>No</x:v>
      </x:c>
      <x:c r="M217" s="47" t="str">
        <x:v>Acts 17 | Apostolic age | Shared canon</x:v>
      </x:c>
      <x:c r="N217" s="47" t="str">
        <x:v>Paul; Silas; Thessalonica</x:v>
      </x:c>
      <x:c r="O217" s="47" t="str">
        <x:v>Idea</x:v>
      </x:c>
      <x:c r="P217" s="47"/>
      <x:c r="Q217" s="47" t="str">
        <x:v>Deferred from the 100-card first-pass active set; reconsider in a later expansion/deep-catalog pass.</x:v>
      </x:c>
      <x:c r="R217" s="47"/>
      <x:c r="S217" s="47"/>
      <x:c r="T217" s="47"/>
    </x:row>
    <x:row r="218" ht="25.5" customHeight="1">
      <x:c r="A218" s="47" t="str">
        <x:v>Biblical People</x:v>
      </x:c>
      <x:c r="B218" s="47" t="str">
        <x:v>BP-316</x:v>
      </x:c>
      <x:c r="C218" s="47" t="str">
        <x:v>Crispus</x:v>
      </x:c>
      <x:c r="D218" s="47" t="str">
        <x:v>Scripture</x:v>
      </x:c>
      <x:c r="E218" s="47" t="str">
        <x:v>Biblical People — Shared Canon</x:v>
      </x:c>
      <x:c r="F218" s="47" t="str">
        <x:v>Person</x:v>
      </x:c>
      <x:c r="G218" s="47" t="str">
        <x:v>Synagogue ruler in Corinth who becomes a believer and is baptized by Paul.</x:v>
      </x:c>
      <x:c r="H218" s="47" t="n">
        <x:v>1</x:v>
      </x:c>
      <x:c r="I218" s="47" t="str">
        <x:v>1 — Minor / Expansion</x:v>
      </x:c>
      <x:c r="J218" s="47" t="str">
        <x:v>Low</x:v>
      </x:c>
      <x:c r="K218" s="47" t="str">
        <x:v>Common</x:v>
      </x:c>
      <x:c r="L218" s="47" t="str">
        <x:v>No</x:v>
      </x:c>
      <x:c r="M218" s="47" t="str">
        <x:v>Acts 18; 1 Corinthians 1 | Apostolic age | Shared canon</x:v>
      </x:c>
      <x:c r="N218" s="47" t="str">
        <x:v>Paul; Corinth; Sosthenes</x:v>
      </x:c>
      <x:c r="O218" s="47" t="str">
        <x:v>Idea</x:v>
      </x:c>
      <x:c r="P218" s="47"/>
      <x:c r="Q218" s="47" t="str">
        <x:v>Deferred from the 100-card first-pass active set; reconsider in a later expansion/deep-catalog pass.</x:v>
      </x:c>
      <x:c r="R218" s="47"/>
      <x:c r="S218" s="47"/>
      <x:c r="T218" s="47"/>
    </x:row>
    <x:row r="219" ht="25.5" customHeight="1">
      <x:c r="A219" s="47" t="str">
        <x:v>Biblical People</x:v>
      </x:c>
      <x:c r="B219" s="47" t="str">
        <x:v>BP-317</x:v>
      </x:c>
      <x:c r="C219" s="47" t="str">
        <x:v>Sosthenes</x:v>
      </x:c>
      <x:c r="D219" s="47" t="str">
        <x:v>Scripture</x:v>
      </x:c>
      <x:c r="E219" s="47" t="str">
        <x:v>Biblical People — Shared Canon</x:v>
      </x:c>
      <x:c r="F219" s="47" t="str">
        <x:v>Person</x:v>
      </x:c>
      <x:c r="G219" s="47" t="str">
        <x:v>Synagogue leader associated with Corinth and later a named brother in 1 Corinthians 1:1.</x:v>
      </x:c>
      <x:c r="H219" s="47" t="n">
        <x:v>1</x:v>
      </x:c>
      <x:c r="I219" s="47" t="str">
        <x:v>1 — Minor / Expansion</x:v>
      </x:c>
      <x:c r="J219" s="47" t="str">
        <x:v>Low</x:v>
      </x:c>
      <x:c r="K219" s="47" t="str">
        <x:v>Common</x:v>
      </x:c>
      <x:c r="L219" s="47" t="str">
        <x:v>No</x:v>
      </x:c>
      <x:c r="M219" s="47" t="str">
        <x:v>Acts 18; 1 Corinthians 1 | Apostolic age | Shared canon</x:v>
      </x:c>
      <x:c r="N219" s="47" t="str">
        <x:v>Paul; Crispus; Gallio</x:v>
      </x:c>
      <x:c r="O219" s="47" t="str">
        <x:v>Idea</x:v>
      </x:c>
      <x:c r="P219" s="47"/>
      <x:c r="Q219" s="47" t="str">
        <x:v>Deferred from the 100-card first-pass active set; reconsider in a later expansion/deep-catalog pass.</x:v>
      </x:c>
      <x:c r="R219" s="47"/>
      <x:c r="S219" s="47"/>
      <x:c r="T219" s="47"/>
    </x:row>
    <x:row r="220" ht="25.5" customHeight="1">
      <x:c r="A220" s="47" t="str">
        <x:v>Biblical People</x:v>
      </x:c>
      <x:c r="B220" s="47" t="str">
        <x:v>BP-318</x:v>
      </x:c>
      <x:c r="C220" s="47" t="str">
        <x:v>Erastus</x:v>
      </x:c>
      <x:c r="D220" s="47" t="str">
        <x:v>Scripture</x:v>
      </x:c>
      <x:c r="E220" s="47" t="str">
        <x:v>Biblical People — Shared Canon</x:v>
      </x:c>
      <x:c r="F220" s="47" t="str">
        <x:v>Person</x:v>
      </x:c>
      <x:c r="G220" s="47" t="str">
        <x:v>Christian associate named by Paul; one Erastus is identified as Corinth’s city treasurer.</x:v>
      </x:c>
      <x:c r="H220" s="47" t="n">
        <x:v>1</x:v>
      </x:c>
      <x:c r="I220" s="47" t="str">
        <x:v>1 — Minor / Expansion</x:v>
      </x:c>
      <x:c r="J220" s="47" t="str">
        <x:v>Low</x:v>
      </x:c>
      <x:c r="K220" s="47" t="str">
        <x:v>Common</x:v>
      </x:c>
      <x:c r="L220" s="47" t="str">
        <x:v>No</x:v>
      </x:c>
      <x:c r="M220" s="47" t="str">
        <x:v>Romans 16; Acts 19; 2 Timothy 4 | Apostolic age | Shared canon</x:v>
      </x:c>
      <x:c r="N220" s="47" t="str">
        <x:v>Paul; Corinth</x:v>
      </x:c>
      <x:c r="O220" s="47" t="str">
        <x:v>Idea</x:v>
      </x:c>
      <x:c r="P220" s="47" t="str">
        <x:v>Several references may not all denote the same individual; split if scholarship/content review warrants.</x:v>
      </x:c>
      <x:c r="Q220" s="47" t="str">
        <x:v>Deferred from the 100-card first-pass active set; reconsider in a later expansion/deep-catalog pass.</x:v>
      </x:c>
      <x:c r="R220" s="47"/>
      <x:c r="S220" s="47"/>
      <x:c r="T220" s="47"/>
    </x:row>
    <x:row r="221" ht="25.5" customHeight="1">
      <x:c r="A221" s="47" t="str">
        <x:v>Biblical People</x:v>
      </x:c>
      <x:c r="B221" s="47" t="str">
        <x:v>BP-319</x:v>
      </x:c>
      <x:c r="C221" s="47" t="str">
        <x:v>Gaius</x:v>
      </x:c>
      <x:c r="D221" s="47" t="str">
        <x:v>Scripture</x:v>
      </x:c>
      <x:c r="E221" s="47" t="str">
        <x:v>Biblical People — Shared Canon</x:v>
      </x:c>
      <x:c r="F221" s="47" t="str">
        <x:v>Person</x:v>
      </x:c>
      <x:c r="G221" s="47" t="str">
        <x:v>Christian name attached to several New Testament figures; one Gaius hosts Paul and the church in Romans 16.</x:v>
      </x:c>
      <x:c r="H221" s="47" t="n">
        <x:v>1</x:v>
      </x:c>
      <x:c r="I221" s="47" t="str">
        <x:v>1 — Minor / Expansion</x:v>
      </x:c>
      <x:c r="J221" s="47" t="str">
        <x:v>Low</x:v>
      </x:c>
      <x:c r="K221" s="47" t="str">
        <x:v>Common</x:v>
      </x:c>
      <x:c r="L221" s="47" t="str">
        <x:v>No</x:v>
      </x:c>
      <x:c r="M221" s="47" t="str">
        <x:v>Acts 19–20; Romans 16; 1 Corinthians 1; 3 John | Apostolic age | Shared canon</x:v>
      </x:c>
      <x:c r="N221" s="47" t="str">
        <x:v>Paul; Corinth; identity review</x:v>
      </x:c>
      <x:c r="O221" s="47" t="str">
        <x:v>Idea</x:v>
      </x:c>
      <x:c r="P221" s="47" t="str">
        <x:v>Multiple New Testament figures share this name; decide whether to split into distinct card identities.</x:v>
      </x:c>
      <x:c r="Q221" s="47" t="str">
        <x:v>Deferred from the 100-card first-pass active set; reconsider in a later expansion/deep-catalog pass.</x:v>
      </x:c>
      <x:c r="R221" s="47"/>
      <x:c r="S221" s="47"/>
      <x:c r="T221" s="47"/>
    </x:row>
    <x:row r="222" ht="25.5" customHeight="1">
      <x:c r="A222" s="47" t="str">
        <x:v>Biblical People</x:v>
      </x:c>
      <x:c r="B222" s="47" t="str">
        <x:v>BP-320</x:v>
      </x:c>
      <x:c r="C222" s="47" t="str">
        <x:v>Junia</x:v>
      </x:c>
      <x:c r="D222" s="47" t="str">
        <x:v>Scripture</x:v>
      </x:c>
      <x:c r="E222" s="47" t="str">
        <x:v>Biblical People — Shared Canon</x:v>
      </x:c>
      <x:c r="F222" s="47" t="str">
        <x:v>Person</x:v>
      </x:c>
      <x:c r="G222" s="47" t="str">
        <x:v>Believer greeted with Andronicus in Romans 16 and described in notably honorific terms.</x:v>
      </x:c>
      <x:c r="H222" s="47" t="n">
        <x:v>1</x:v>
      </x:c>
      <x:c r="I222" s="47" t="str">
        <x:v>1 — Minor / Expansion</x:v>
      </x:c>
      <x:c r="J222" s="47" t="str">
        <x:v>Low</x:v>
      </x:c>
      <x:c r="K222" s="47" t="str">
        <x:v>Common</x:v>
      </x:c>
      <x:c r="L222" s="47" t="str">
        <x:v>No</x:v>
      </x:c>
      <x:c r="M222" s="47" t="str">
        <x:v>Romans 16 | Apostolic age | Shared canon</x:v>
      </x:c>
      <x:c r="N222" s="47" t="str">
        <x:v>Andronicus; Paul</x:v>
      </x:c>
      <x:c r="O222" s="47" t="str">
        <x:v>Idea</x:v>
      </x:c>
      <x:c r="P222" s="47"/>
      <x:c r="Q222" s="47" t="str">
        <x:v>Deferred from the 100-card first-pass active set; reconsider in a later expansion/deep-catalog pass.</x:v>
      </x:c>
      <x:c r="R222" s="47"/>
      <x:c r="S222" s="47"/>
      <x:c r="T222" s="47"/>
    </x:row>
    <x:row r="223" ht="25.5" customHeight="1">
      <x:c r="A223" s="47" t="str">
        <x:v>Biblical People</x:v>
      </x:c>
      <x:c r="B223" s="47" t="str">
        <x:v>BP-321</x:v>
      </x:c>
      <x:c r="C223" s="47" t="str">
        <x:v>Jude, Brother of James</x:v>
      </x:c>
      <x:c r="D223" s="47" t="str">
        <x:v>Scripture</x:v>
      </x:c>
      <x:c r="E223" s="47" t="str">
        <x:v>Biblical People — Shared Canon</x:v>
      </x:c>
      <x:c r="F223" s="47" t="str">
        <x:v>Person</x:v>
      </x:c>
      <x:c r="G223" s="47" t="str">
        <x:v>Authorial self-identification in Jude; traditionally connected with Jesus’ family and James.</x:v>
      </x:c>
      <x:c r="H223" s="47" t="n">
        <x:v>2</x:v>
      </x:c>
      <x:c r="I223" s="47" t="str">
        <x:v>2 — Supporting</x:v>
      </x:c>
      <x:c r="J223" s="47" t="str">
        <x:v>Medium</x:v>
      </x:c>
      <x:c r="K223" s="47" t="str">
        <x:v>Common</x:v>
      </x:c>
      <x:c r="L223" s="47" t="str">
        <x:v>No</x:v>
      </x:c>
      <x:c r="M223" s="47" t="str">
        <x:v>Matthew 13; Mark 6; Jude | Apostolic age | Shared canon</x:v>
      </x:c>
      <x:c r="N223" s="47" t="str">
        <x:v>James brother of Jesus; Jesus Christ</x:v>
      </x:c>
      <x:c r="O223" s="47" t="str">
        <x:v>Idea</x:v>
      </x:c>
      <x:c r="P223" s="47" t="str">
        <x:v>Relationship to Jesus and authorship tradition deserve careful wording.</x:v>
      </x:c>
      <x:c r="Q223" s="47" t="str">
        <x:v>Deferred from the 100-card first-pass active set; reconsider in a later expansion/deep-catalog pass.</x:v>
      </x:c>
      <x:c r="R223" s="47"/>
      <x:c r="S223" s="47"/>
      <x:c r="T223" s="47"/>
    </x:row>
    <x:row r="224" ht="25.5" customHeight="1">
      <x:c r="A224" s="47" t="str">
        <x:v>Biblical People</x:v>
      </x:c>
      <x:c r="B224" s="47" t="str">
        <x:v>BP-322</x:v>
      </x:c>
      <x:c r="C224" s="47" t="str">
        <x:v>Rufus</x:v>
      </x:c>
      <x:c r="D224" s="47" t="str">
        <x:v>Scripture</x:v>
      </x:c>
      <x:c r="E224" s="47" t="str">
        <x:v>Biblical People — Shared Canon</x:v>
      </x:c>
      <x:c r="F224" s="47" t="str">
        <x:v>Person</x:v>
      </x:c>
      <x:c r="G224" s="47" t="str">
        <x:v>Christian greeted by Paul in Romans 16; Mark also names a Rufus as son of Simon of Cyrene.</x:v>
      </x:c>
      <x:c r="H224" s="47" t="n">
        <x:v>1</x:v>
      </x:c>
      <x:c r="I224" s="47" t="str">
        <x:v>1 — Minor / Expansion</x:v>
      </x:c>
      <x:c r="J224" s="47" t="str">
        <x:v>Low</x:v>
      </x:c>
      <x:c r="K224" s="47" t="str">
        <x:v>Common</x:v>
      </x:c>
      <x:c r="L224" s="47" t="str">
        <x:v>No</x:v>
      </x:c>
      <x:c r="M224" s="47" t="str">
        <x:v>Mark 15; Romans 16 | Apostolic age | Shared canon</x:v>
      </x:c>
      <x:c r="N224" s="47" t="str">
        <x:v>Simon of Cyrene; Paul; identity review</x:v>
      </x:c>
      <x:c r="O224" s="47" t="str">
        <x:v>Idea</x:v>
      </x:c>
      <x:c r="P224" s="47" t="str">
        <x:v>Mark 15 and Romans 16 may or may not refer to the same Rufus; avoid asserting identity without review.</x:v>
      </x:c>
      <x:c r="Q224" s="47" t="str">
        <x:v>Deferred from the 100-card first-pass active set; reconsider in a later expansion/deep-catalog pass.</x:v>
      </x:c>
      <x:c r="R224" s="47"/>
      <x:c r="S224" s="47"/>
      <x:c r="T224" s="47"/>
    </x:row>
    <x:row r="225" ht="25.5" customHeight="1">
      <x:c r="A225" s="47" t="str">
        <x:v>Biblical People</x:v>
      </x:c>
      <x:c r="B225" s="47" t="str">
        <x:v>BP-323</x:v>
      </x:c>
      <x:c r="C225" s="47" t="str">
        <x:v>Tertius</x:v>
      </x:c>
      <x:c r="D225" s="47" t="str">
        <x:v>Scripture</x:v>
      </x:c>
      <x:c r="E225" s="47" t="str">
        <x:v>Biblical People — Shared Canon</x:v>
      </x:c>
      <x:c r="F225" s="47" t="str">
        <x:v>Person</x:v>
      </x:c>
      <x:c r="G225" s="47" t="str">
        <x:v>Scribe who physically writes Paul’s Letter to the Romans and adds his own greeting.</x:v>
      </x:c>
      <x:c r="H225" s="47" t="n">
        <x:v>1</x:v>
      </x:c>
      <x:c r="I225" s="47" t="str">
        <x:v>1 — Minor / Expansion</x:v>
      </x:c>
      <x:c r="J225" s="47" t="str">
        <x:v>Low</x:v>
      </x:c>
      <x:c r="K225" s="47" t="str">
        <x:v>Common</x:v>
      </x:c>
      <x:c r="L225" s="47" t="str">
        <x:v>No</x:v>
      </x:c>
      <x:c r="M225" s="47" t="str">
        <x:v>Romans 16 | Apostolic age | Shared canon</x:v>
      </x:c>
      <x:c r="N225" s="47" t="str">
        <x:v>Paul; Romans</x:v>
      </x:c>
      <x:c r="O225" s="47" t="str">
        <x:v>Idea</x:v>
      </x:c>
      <x:c r="P225" s="47"/>
      <x:c r="Q225" s="47" t="str">
        <x:v>Deferred from the 100-card first-pass active set; reconsider in a later expansion/deep-catalog pass.</x:v>
      </x:c>
      <x:c r="R225" s="47"/>
      <x:c r="S225" s="47"/>
      <x:c r="T225" s="47"/>
    </x:row>
    <x:row r="226" ht="25.5" customHeight="1">
      <x:c r="A226" s="47" t="str">
        <x:v>Biblical People</x:v>
      </x:c>
      <x:c r="B226" s="47" t="str">
        <x:v>BP-324</x:v>
      </x:c>
      <x:c r="C226" s="47" t="str">
        <x:v>Nympha</x:v>
      </x:c>
      <x:c r="D226" s="47" t="str">
        <x:v>Scripture</x:v>
      </x:c>
      <x:c r="E226" s="47" t="str">
        <x:v>Biblical People — Shared Canon</x:v>
      </x:c>
      <x:c r="F226" s="47" t="str">
        <x:v>Person</x:v>
      </x:c>
      <x:c r="G226" s="47" t="str">
        <x:v>Christian associated with a house church in Laodicea; manuscript traditions vary in grammatical gender.</x:v>
      </x:c>
      <x:c r="H226" s="47" t="n">
        <x:v>1</x:v>
      </x:c>
      <x:c r="I226" s="47" t="str">
        <x:v>1 — Minor / Expansion</x:v>
      </x:c>
      <x:c r="J226" s="47" t="str">
        <x:v>Low</x:v>
      </x:c>
      <x:c r="K226" s="47" t="str">
        <x:v>Common</x:v>
      </x:c>
      <x:c r="L226" s="47" t="str">
        <x:v>No</x:v>
      </x:c>
      <x:c r="M226" s="47" t="str">
        <x:v>Colossians 4 | Apostolic age | Shared canon</x:v>
      </x:c>
      <x:c r="N226" s="47" t="str">
        <x:v>Paul; Laodicea; textual note</x:v>
      </x:c>
      <x:c r="O226" s="47" t="str">
        <x:v>Idea</x:v>
      </x:c>
      <x:c r="P226" s="47" t="str">
        <x:v>Manuscript traditions differ on the grammatical gender/name form; content should note the textual issue.</x:v>
      </x:c>
      <x:c r="Q226" s="47" t="str">
        <x:v>Deferred from the 100-card first-pass active set; reconsider in a later expansion/deep-catalog pass.</x:v>
      </x:c>
      <x:c r="R226" s="47"/>
      <x:c r="S226" s="47"/>
      <x:c r="T226" s="47"/>
    </x:row>
    <x:row r="227" ht="25.5" customHeight="1">
      <x:c r="A227" s="47" t="str">
        <x:v>Biblical People</x:v>
      </x:c>
      <x:c r="B227" s="47" t="str">
        <x:v>BP-325</x:v>
      </x:c>
      <x:c r="C227" s="47" t="str">
        <x:v>Archippus</x:v>
      </x:c>
      <x:c r="D227" s="47" t="str">
        <x:v>Scripture</x:v>
      </x:c>
      <x:c r="E227" s="47" t="str">
        <x:v>Biblical People — Shared Canon</x:v>
      </x:c>
      <x:c r="F227" s="47" t="str">
        <x:v>Person</x:v>
      </x:c>
      <x:c r="G227" s="47" t="str">
        <x:v>Christian coworker addressed in Philemon and urged in Colossians to fulfill his ministry.</x:v>
      </x:c>
      <x:c r="H227" s="47" t="n">
        <x:v>1</x:v>
      </x:c>
      <x:c r="I227" s="47" t="str">
        <x:v>1 — Minor / Expansion</x:v>
      </x:c>
      <x:c r="J227" s="47" t="str">
        <x:v>Low</x:v>
      </x:c>
      <x:c r="K227" s="47" t="str">
        <x:v>Common</x:v>
      </x:c>
      <x:c r="L227" s="47" t="str">
        <x:v>No</x:v>
      </x:c>
      <x:c r="M227" s="47" t="str">
        <x:v>Philemon; Colossians 4 | Apostolic age | Shared canon</x:v>
      </x:c>
      <x:c r="N227" s="47" t="str">
        <x:v>Philemon; Apphia; Paul</x:v>
      </x:c>
      <x:c r="O227" s="47" t="str">
        <x:v>Idea</x:v>
      </x:c>
      <x:c r="P227" s="47"/>
      <x:c r="Q227" s="47" t="str">
        <x:v>Deferred from the 100-card first-pass active set; reconsider in a later expansion/deep-catalog pass.</x:v>
      </x:c>
      <x:c r="R227" s="47"/>
      <x:c r="S227" s="47"/>
      <x:c r="T227" s="47"/>
    </x:row>
    <x:row r="228" ht="25.5" customHeight="1">
      <x:c r="A228" s="47" t="str">
        <x:v>Biblical Events</x:v>
      </x:c>
      <x:c r="B228" s="47" t="str">
        <x:v>BE-002</x:v>
      </x:c>
      <x:c r="C228" s="47" t="str">
        <x:v>Creation of Humanity</x:v>
      </x:c>
      <x:c r="D228" s="47" t="str">
        <x:v>Scripture</x:v>
      </x:c>
      <x:c r="E228" s="47" t="str">
        <x:v>Biblical Events — Shared Canon</x:v>
      </x:c>
      <x:c r="F228" s="47" t="str">
        <x:v>Event</x:v>
      </x:c>
      <x:c r="G228" s="47" t="str">
        <x:v>Focuses on humanity made in God's image, vocation, embodied life, and the first human pair.</x:v>
      </x:c>
      <x:c r="H228" s="47" t="n">
        <x:v>5</x:v>
      </x:c>
      <x:c r="I228" s="47" t="str">
        <x:v>5 — Foundational</x:v>
      </x:c>
      <x:c r="J228" s="47" t="str">
        <x:v>Exceptional</x:v>
      </x:c>
      <x:c r="K228" s="47" t="str">
        <x:v>Rare</x:v>
      </x:c>
      <x:c r="L228" s="47" t="str">
        <x:v>Maybe</x:v>
      </x:c>
      <x:c r="M228" s="47" t="str">
        <x:v>Genesis 1:26–31; 2:7, 18–25 | Primeval history | Shared canon</x:v>
      </x:c>
      <x:c r="N228" s="47" t="str">
        <x:v>Adam; Eve; Creation; The Fall</x:v>
      </x:c>
      <x:c r="O228" s="47" t="str">
        <x:v>Idea</x:v>
      </x:c>
      <x:c r="P228" s="47"/>
      <x:c r="Q228" s="47" t="str">
        <x:v>Deferred from the 100-card first-pass active set; reconsider in a later expansion/deep-catalog pass.</x:v>
      </x:c>
      <x:c r="R228" s="47"/>
      <x:c r="S228" s="47"/>
      <x:c r="T228" s="47"/>
    </x:row>
    <x:row r="229" ht="25.5" customHeight="1">
      <x:c r="A229" s="47" t="str">
        <x:v>Biblical Events</x:v>
      </x:c>
      <x:c r="B229" s="47" t="str">
        <x:v>BE-003</x:v>
      </x:c>
      <x:c r="C229" s="47" t="str">
        <x:v>The Garden of Eden</x:v>
      </x:c>
      <x:c r="D229" s="47" t="str">
        <x:v>Scripture</x:v>
      </x:c>
      <x:c r="E229" s="47" t="str">
        <x:v>Biblical Events — Shared Canon</x:v>
      </x:c>
      <x:c r="F229" s="47" t="str">
        <x:v>Event</x:v>
      </x:c>
      <x:c r="G229" s="47" t="str">
        <x:v>Establishes Eden as the setting of human vocation, communion, command, and innocence before the Fall.</x:v>
      </x:c>
      <x:c r="H229" s="47" t="n">
        <x:v>4</x:v>
      </x:c>
      <x:c r="I229" s="47" t="str">
        <x:v>4 — Major</x:v>
      </x:c>
      <x:c r="J229" s="47" t="str">
        <x:v>Exceptional</x:v>
      </x:c>
      <x:c r="K229" s="47" t="str">
        <x:v>Rare</x:v>
      </x:c>
      <x:c r="L229" s="47" t="str">
        <x:v>Yes</x:v>
      </x:c>
      <x:c r="M229" s="47" t="str">
        <x:v>Genesis 2:8–25 | Primeval history | Shared canon</x:v>
      </x:c>
      <x:c r="N229" s="47" t="str">
        <x:v>Adam; Eve; Tree of Life; The Fall</x:v>
      </x:c>
      <x:c r="O229" s="47" t="str">
        <x:v>Idea</x:v>
      </x:c>
      <x:c r="P229" s="47"/>
      <x:c r="Q229" s="47" t="str">
        <x:v>Deferred from the 100-card first-pass active set; reconsider in a later expansion/deep-catalog pass.</x:v>
      </x:c>
      <x:c r="R229" s="47"/>
      <x:c r="S229" s="47"/>
      <x:c r="T229" s="47"/>
    </x:row>
    <x:row r="230" ht="25.5" customHeight="1">
      <x:c r="A230" s="47" t="str">
        <x:v>Biblical Events</x:v>
      </x:c>
      <x:c r="B230" s="47" t="str">
        <x:v>BE-005</x:v>
      </x:c>
      <x:c r="C230" s="47" t="str">
        <x:v>Expulsion from Eden</x:v>
      </x:c>
      <x:c r="D230" s="47" t="str">
        <x:v>Scripture</x:v>
      </x:c>
      <x:c r="E230" s="47" t="str">
        <x:v>Biblical Events — Shared Canon</x:v>
      </x:c>
      <x:c r="F230" s="47" t="str">
        <x:v>Event</x:v>
      </x:c>
      <x:c r="G230" s="47" t="str">
        <x:v>Shows the loss of access to Eden and the guarded way to the tree of life.</x:v>
      </x:c>
      <x:c r="H230" s="47" t="n">
        <x:v>4</x:v>
      </x:c>
      <x:c r="I230" s="47" t="str">
        <x:v>4 — Major</x:v>
      </x:c>
      <x:c r="J230" s="47" t="str">
        <x:v>Exceptional</x:v>
      </x:c>
      <x:c r="K230" s="47" t="str">
        <x:v>Rare</x:v>
      </x:c>
      <x:c r="L230" s="47" t="str">
        <x:v>Maybe</x:v>
      </x:c>
      <x:c r="M230" s="47" t="str">
        <x:v>Genesis 3:22–24 | Primeval history | Shared canon</x:v>
      </x:c>
      <x:c r="N230" s="47" t="str">
        <x:v>The Fall; Adam; Eve; Cherubim</x:v>
      </x:c>
      <x:c r="O230" s="47" t="str">
        <x:v>Idea</x:v>
      </x:c>
      <x:c r="P230" s="47"/>
      <x:c r="Q230" s="47" t="str">
        <x:v>Deferred from the 100-card first-pass active set; reconsider in a later expansion/deep-catalog pass.</x:v>
      </x:c>
      <x:c r="R230" s="47"/>
      <x:c r="S230" s="47"/>
      <x:c r="T230" s="47"/>
    </x:row>
    <x:row r="231" ht="25.5" customHeight="1">
      <x:c r="A231" s="47" t="str">
        <x:v>Biblical Events</x:v>
      </x:c>
      <x:c r="B231" s="47" t="str">
        <x:v>BE-006</x:v>
      </x:c>
      <x:c r="C231" s="47" t="str">
        <x:v>Cain and Abel</x:v>
      </x:c>
      <x:c r="D231" s="47" t="str">
        <x:v>Scripture</x:v>
      </x:c>
      <x:c r="E231" s="47" t="str">
        <x:v>Biblical Events — Shared Canon</x:v>
      </x:c>
      <x:c r="F231" s="47" t="str">
        <x:v>Event</x:v>
      </x:c>
      <x:c r="G231" s="47" t="str">
        <x:v>Explores worship, jealousy, murder, judgment, and mercy in the first sibling conflict.</x:v>
      </x:c>
      <x:c r="H231" s="47" t="n">
        <x:v>4</x:v>
      </x:c>
      <x:c r="I231" s="47" t="str">
        <x:v>4 — Major</x:v>
      </x:c>
      <x:c r="J231" s="47" t="str">
        <x:v>High</x:v>
      </x:c>
      <x:c r="K231" s="47" t="str">
        <x:v>Rare</x:v>
      </x:c>
      <x:c r="L231" s="47" t="str">
        <x:v>Maybe</x:v>
      </x:c>
      <x:c r="M231" s="47" t="str">
        <x:v>Genesis 4:1–16 | Primeval history | Shared canon</x:v>
      </x:c>
      <x:c r="N231" s="47" t="str">
        <x:v>Cain; Abel; Adam; Eve</x:v>
      </x:c>
      <x:c r="O231" s="47" t="str">
        <x:v>Idea</x:v>
      </x:c>
      <x:c r="P231" s="47"/>
      <x:c r="Q231" s="47" t="str">
        <x:v>Deferred from the 100-card first-pass active set; reconsider in a later expansion/deep-catalog pass.</x:v>
      </x:c>
      <x:c r="R231" s="47"/>
      <x:c r="S231" s="47"/>
      <x:c r="T231" s="47"/>
    </x:row>
    <x:row r="232" ht="25.5" customHeight="1">
      <x:c r="A232" s="47" t="str">
        <x:v>Biblical Events</x:v>
      </x:c>
      <x:c r="B232" s="47" t="str">
        <x:v>BE-008</x:v>
      </x:c>
      <x:c r="C232" s="47" t="str">
        <x:v>Noah Enters the Ark</x:v>
      </x:c>
      <x:c r="D232" s="47" t="str">
        <x:v>Scripture</x:v>
      </x:c>
      <x:c r="E232" s="47" t="str">
        <x:v>Biblical Events — Shared Canon</x:v>
      </x:c>
      <x:c r="F232" s="47" t="str">
        <x:v>Event</x:v>
      </x:c>
      <x:c r="G232" s="47" t="str">
        <x:v>Depicts the family and animals entering the ark as judgment approaches.</x:v>
      </x:c>
      <x:c r="H232" s="47" t="n">
        <x:v>3</x:v>
      </x:c>
      <x:c r="I232" s="47" t="str">
        <x:v>3 — Significant</x:v>
      </x:c>
      <x:c r="J232" s="47" t="str">
        <x:v>Exceptional</x:v>
      </x:c>
      <x:c r="K232" s="47" t="str">
        <x:v>Uncommon</x:v>
      </x:c>
      <x:c r="L232" s="47" t="str">
        <x:v>Maybe</x:v>
      </x:c>
      <x:c r="M232" s="47" t="str">
        <x:v>Genesis 7:1–16 | Primeval history | Shared canon</x:v>
      </x:c>
      <x:c r="N232" s="47" t="str">
        <x:v>Noah; The Flood; Ark</x:v>
      </x:c>
      <x:c r="O232" s="47" t="str">
        <x:v>Idea</x:v>
      </x:c>
      <x:c r="P232" s="47"/>
      <x:c r="Q232" s="47" t="str">
        <x:v>Deferred from the 100-card first-pass active set; reconsider in a later expansion/deep-catalog pass.</x:v>
      </x:c>
      <x:c r="R232" s="47"/>
      <x:c r="S232" s="47"/>
      <x:c r="T232" s="47"/>
    </x:row>
    <x:row r="233" ht="25.5" customHeight="1">
      <x:c r="A233" s="47" t="str">
        <x:v>Biblical Events</x:v>
      </x:c>
      <x:c r="B233" s="47" t="str">
        <x:v>BE-009</x:v>
      </x:c>
      <x:c r="C233" s="47" t="str">
        <x:v>The Waters Recede</x:v>
      </x:c>
      <x:c r="D233" s="47" t="str">
        <x:v>Scripture</x:v>
      </x:c>
      <x:c r="E233" s="47" t="str">
        <x:v>Biblical Events — Shared Canon</x:v>
      </x:c>
      <x:c r="F233" s="47" t="str">
        <x:v>Event</x:v>
      </x:c>
      <x:c r="G233" s="47" t="str">
        <x:v>Marks the transition from judgment to renewed land, including the raven and dove.</x:v>
      </x:c>
      <x:c r="H233" s="47" t="n">
        <x:v>3</x:v>
      </x:c>
      <x:c r="I233" s="47" t="str">
        <x:v>3 — Significant</x:v>
      </x:c>
      <x:c r="J233" s="47" t="str">
        <x:v>Exceptional</x:v>
      </x:c>
      <x:c r="K233" s="47" t="str">
        <x:v>Uncommon</x:v>
      </x:c>
      <x:c r="L233" s="47" t="str">
        <x:v>Maybe</x:v>
      </x:c>
      <x:c r="M233" s="47" t="str">
        <x:v>Genesis 8:1–19 | Primeval history | Shared canon</x:v>
      </x:c>
      <x:c r="N233" s="47" t="str">
        <x:v>Noah; The Flood; Dove; Ararat</x:v>
      </x:c>
      <x:c r="O233" s="47" t="str">
        <x:v>Idea</x:v>
      </x:c>
      <x:c r="P233" s="47"/>
      <x:c r="Q233" s="47" t="str">
        <x:v>Deferred from the 100-card first-pass active set; reconsider in a later expansion/deep-catalog pass.</x:v>
      </x:c>
      <x:c r="R233" s="47"/>
      <x:c r="S233" s="47"/>
      <x:c r="T233" s="47"/>
    </x:row>
    <x:row r="234" ht="25.5" customHeight="1">
      <x:c r="A234" s="47" t="str">
        <x:v>Biblical Events</x:v>
      </x:c>
      <x:c r="B234" s="47" t="str">
        <x:v>BE-010</x:v>
      </x:c>
      <x:c r="C234" s="47" t="str">
        <x:v>Noah's Sacrifice</x:v>
      </x:c>
      <x:c r="D234" s="47" t="str">
        <x:v>Scripture</x:v>
      </x:c>
      <x:c r="E234" s="47" t="str">
        <x:v>Biblical Events — Shared Canon</x:v>
      </x:c>
      <x:c r="F234" s="47" t="str">
        <x:v>Event</x:v>
      </x:c>
      <x:c r="G234" s="47" t="str">
        <x:v>Shows Noah's post-flood worship and God's promise concerning the created order.</x:v>
      </x:c>
      <x:c r="H234" s="47" t="n">
        <x:v>3</x:v>
      </x:c>
      <x:c r="I234" s="47" t="str">
        <x:v>3 — Significant</x:v>
      </x:c>
      <x:c r="J234" s="47" t="str">
        <x:v>High</x:v>
      </x:c>
      <x:c r="K234" s="47" t="str">
        <x:v>Uncommon</x:v>
      </x:c>
      <x:c r="L234" s="47" t="str">
        <x:v>No</x:v>
      </x:c>
      <x:c r="M234" s="47" t="str">
        <x:v>Genesis 8:20–22 | Primeval history | Shared canon</x:v>
      </x:c>
      <x:c r="N234" s="47" t="str">
        <x:v>Noah; Rainbow Covenant; The Flood</x:v>
      </x:c>
      <x:c r="O234" s="47" t="str">
        <x:v>Idea</x:v>
      </x:c>
      <x:c r="P234" s="47"/>
      <x:c r="Q234" s="47" t="str">
        <x:v>Deferred from the 100-card first-pass active set; reconsider in a later expansion/deep-catalog pass.</x:v>
      </x:c>
      <x:c r="R234" s="47"/>
      <x:c r="S234" s="47"/>
      <x:c r="T234" s="47"/>
    </x:row>
    <x:row r="235" ht="25.5" customHeight="1">
      <x:c r="A235" s="47" t="str">
        <x:v>Biblical Events</x:v>
      </x:c>
      <x:c r="B235" s="47" t="str">
        <x:v>BE-011</x:v>
      </x:c>
      <x:c r="C235" s="47" t="str">
        <x:v>The Rainbow Covenant</x:v>
      </x:c>
      <x:c r="D235" s="47" t="str">
        <x:v>Scripture</x:v>
      </x:c>
      <x:c r="E235" s="47" t="str">
        <x:v>Biblical Events — Shared Canon</x:v>
      </x:c>
      <x:c r="F235" s="47" t="str">
        <x:v>Event</x:v>
      </x:c>
      <x:c r="G235" s="47" t="str">
        <x:v>Presents God's covenant with Noah and all living creatures, signified by the bow in the clouds.</x:v>
      </x:c>
      <x:c r="H235" s="47" t="n">
        <x:v>4</x:v>
      </x:c>
      <x:c r="I235" s="47" t="str">
        <x:v>4 — Major</x:v>
      </x:c>
      <x:c r="J235" s="47" t="str">
        <x:v>Exceptional</x:v>
      </x:c>
      <x:c r="K235" s="47" t="str">
        <x:v>Rare</x:v>
      </x:c>
      <x:c r="L235" s="47" t="str">
        <x:v>Yes</x:v>
      </x:c>
      <x:c r="M235" s="47" t="str">
        <x:v>Genesis 9:8–17 | Primeval history | Shared canon</x:v>
      </x:c>
      <x:c r="N235" s="47" t="str">
        <x:v>Noah; The Flood; Covenant</x:v>
      </x:c>
      <x:c r="O235" s="47" t="str">
        <x:v>Idea</x:v>
      </x:c>
      <x:c r="P235" s="47"/>
      <x:c r="Q235" s="47" t="str">
        <x:v>Deferred from the 100-card first-pass active set; reconsider in a later expansion/deep-catalog pass.</x:v>
      </x:c>
      <x:c r="R235" s="47"/>
      <x:c r="S235" s="47"/>
      <x:c r="T235" s="47"/>
    </x:row>
    <x:row r="236" ht="25.5" customHeight="1">
      <x:c r="A236" s="47" t="str">
        <x:v>Biblical Events</x:v>
      </x:c>
      <x:c r="B236" s="47" t="str">
        <x:v>BE-014</x:v>
      </x:c>
      <x:c r="C236" s="47" t="str">
        <x:v>Abraham in Egypt</x:v>
      </x:c>
      <x:c r="D236" s="47" t="str">
        <x:v>Scripture</x:v>
      </x:c>
      <x:c r="E236" s="47" t="str">
        <x:v>Biblical Events — Shared Canon</x:v>
      </x:c>
      <x:c r="F236" s="47" t="str">
        <x:v>Event</x:v>
      </x:c>
      <x:c r="G236" s="47" t="str">
        <x:v>Shows an early episode of fear, deception, and divine preservation in Abraham's story.</x:v>
      </x:c>
      <x:c r="H236" s="47" t="n">
        <x:v>2</x:v>
      </x:c>
      <x:c r="I236" s="47" t="str">
        <x:v>2 — Supporting</x:v>
      </x:c>
      <x:c r="J236" s="47" t="str">
        <x:v>High</x:v>
      </x:c>
      <x:c r="K236" s="47" t="str">
        <x:v>Common</x:v>
      </x:c>
      <x:c r="L236" s="47" t="str">
        <x:v>No</x:v>
      </x:c>
      <x:c r="M236" s="47" t="str">
        <x:v>Genesis 12:10–20 | Patriarchal period | Shared canon</x:v>
      </x:c>
      <x:c r="N236" s="47" t="str">
        <x:v>Abraham; Sarah; Egypt; Pharaoh</x:v>
      </x:c>
      <x:c r="O236" s="47" t="str">
        <x:v>Idea</x:v>
      </x:c>
      <x:c r="P236" s="47"/>
      <x:c r="Q236" s="47" t="str">
        <x:v>Deferred from the 100-card first-pass active set; reconsider in a later expansion/deep-catalog pass.</x:v>
      </x:c>
      <x:c r="R236" s="47"/>
      <x:c r="S236" s="47"/>
      <x:c r="T236" s="47"/>
    </x:row>
    <x:row r="237" ht="25.5" customHeight="1">
      <x:c r="A237" s="47" t="str">
        <x:v>Biblical Events</x:v>
      </x:c>
      <x:c r="B237" s="47" t="str">
        <x:v>BE-015</x:v>
      </x:c>
      <x:c r="C237" s="47" t="str">
        <x:v>Abraham and Lot Separate</x:v>
      </x:c>
      <x:c r="D237" s="47" t="str">
        <x:v>Scripture</x:v>
      </x:c>
      <x:c r="E237" s="47" t="str">
        <x:v>Biblical Events — Shared Canon</x:v>
      </x:c>
      <x:c r="F237" s="47" t="str">
        <x:v>Event</x:v>
      </x:c>
      <x:c r="G237" s="47" t="str">
        <x:v>Contrasts Abraham's generosity with Lot's choice of the Jordan plain and sets up later events.</x:v>
      </x:c>
      <x:c r="H237" s="47" t="n">
        <x:v>2</x:v>
      </x:c>
      <x:c r="I237" s="47" t="str">
        <x:v>2 — Supporting</x:v>
      </x:c>
      <x:c r="J237" s="47" t="str">
        <x:v>High</x:v>
      </x:c>
      <x:c r="K237" s="47" t="str">
        <x:v>Common</x:v>
      </x:c>
      <x:c r="L237" s="47" t="str">
        <x:v>No</x:v>
      </x:c>
      <x:c r="M237" s="47" t="str">
        <x:v>Genesis 13 | Patriarchal period | Shared canon</x:v>
      </x:c>
      <x:c r="N237" s="47" t="str">
        <x:v>Abraham; Lot; Sodom</x:v>
      </x:c>
      <x:c r="O237" s="47" t="str">
        <x:v>Idea</x:v>
      </x:c>
      <x:c r="P237" s="47"/>
      <x:c r="Q237" s="47" t="str">
        <x:v>Deferred from the 100-card first-pass active set; reconsider in a later expansion/deep-catalog pass.</x:v>
      </x:c>
      <x:c r="R237" s="47"/>
      <x:c r="S237" s="47"/>
      <x:c r="T237" s="47"/>
    </x:row>
    <x:row r="238" ht="25.5" customHeight="1">
      <x:c r="A238" s="47" t="str">
        <x:v>Biblical Events</x:v>
      </x:c>
      <x:c r="B238" s="47" t="str">
        <x:v>BE-016</x:v>
      </x:c>
      <x:c r="C238" s="47" t="str">
        <x:v>Abraham Rescues Lot</x:v>
      </x:c>
      <x:c r="D238" s="47" t="str">
        <x:v>Scripture</x:v>
      </x:c>
      <x:c r="E238" s="47" t="str">
        <x:v>Biblical Events — Shared Canon</x:v>
      </x:c>
      <x:c r="F238" s="47" t="str">
        <x:v>Event</x:v>
      </x:c>
      <x:c r="G238" s="47" t="str">
        <x:v>Depicts Abraham's military rescue of Lot after a regional conflict.</x:v>
      </x:c>
      <x:c r="H238" s="47" t="n">
        <x:v>3</x:v>
      </x:c>
      <x:c r="I238" s="47" t="str">
        <x:v>3 — Significant</x:v>
      </x:c>
      <x:c r="J238" s="47" t="str">
        <x:v>Exceptional</x:v>
      </x:c>
      <x:c r="K238" s="47" t="str">
        <x:v>Uncommon</x:v>
      </x:c>
      <x:c r="L238" s="47" t="str">
        <x:v>No</x:v>
      </x:c>
      <x:c r="M238" s="47" t="str">
        <x:v>Genesis 14:1–16 | Patriarchal period | Shared canon</x:v>
      </x:c>
      <x:c r="N238" s="47" t="str">
        <x:v>Abraham; Lot; Melchizedek</x:v>
      </x:c>
      <x:c r="O238" s="47" t="str">
        <x:v>Idea</x:v>
      </x:c>
      <x:c r="P238" s="47"/>
      <x:c r="Q238" s="47" t="str">
        <x:v>Deferred from the 100-card first-pass active set; reconsider in a later expansion/deep-catalog pass.</x:v>
      </x:c>
      <x:c r="R238" s="47"/>
      <x:c r="S238" s="47"/>
      <x:c r="T238" s="47"/>
    </x:row>
    <x:row r="239" ht="25.5" customHeight="1">
      <x:c r="A239" s="47" t="str">
        <x:v>Biblical Events</x:v>
      </x:c>
      <x:c r="B239" s="47" t="str">
        <x:v>BE-017</x:v>
      </x:c>
      <x:c r="C239" s="47" t="str">
        <x:v>Abraham Meets Melchizedek</x:v>
      </x:c>
      <x:c r="D239" s="47" t="str">
        <x:v>Scripture</x:v>
      </x:c>
      <x:c r="E239" s="47" t="str">
        <x:v>Biblical Events — Shared Canon</x:v>
      </x:c>
      <x:c r="F239" s="47" t="str">
        <x:v>Event</x:v>
      </x:c>
      <x:c r="G239" s="47" t="str">
        <x:v>Introduces the priest-king Melchizedek blessing Abraham after battle.</x:v>
      </x:c>
      <x:c r="H239" s="47" t="n">
        <x:v>4</x:v>
      </x:c>
      <x:c r="I239" s="47" t="str">
        <x:v>4 — Major</x:v>
      </x:c>
      <x:c r="J239" s="47" t="str">
        <x:v>High</x:v>
      </x:c>
      <x:c r="K239" s="47" t="str">
        <x:v>Rare</x:v>
      </x:c>
      <x:c r="L239" s="47" t="str">
        <x:v>Maybe</x:v>
      </x:c>
      <x:c r="M239" s="47" t="str">
        <x:v>Genesis 14:17–24 | Patriarchal period | Shared canon</x:v>
      </x:c>
      <x:c r="N239" s="47" t="str">
        <x:v>Abraham; Melchizedek; Salem</x:v>
      </x:c>
      <x:c r="O239" s="47" t="str">
        <x:v>Idea</x:v>
      </x:c>
      <x:c r="P239" s="47"/>
      <x:c r="Q239" s="47" t="str">
        <x:v>Deferred from the 100-card first-pass active set; reconsider in a later expansion/deep-catalog pass.</x:v>
      </x:c>
      <x:c r="R239" s="47"/>
      <x:c r="S239" s="47"/>
      <x:c r="T239" s="47"/>
    </x:row>
    <x:row r="240" ht="25.5" customHeight="1">
      <x:c r="A240" s="47" t="str">
        <x:v>Biblical Events</x:v>
      </x:c>
      <x:c r="B240" s="47" t="str">
        <x:v>BE-019</x:v>
      </x:c>
      <x:c r="C240" s="47" t="str">
        <x:v>Hagar and Ishmael in the Wilderness</x:v>
      </x:c>
      <x:c r="D240" s="47" t="str">
        <x:v>Scripture</x:v>
      </x:c>
      <x:c r="E240" s="47" t="str">
        <x:v>Biblical Events — Shared Canon</x:v>
      </x:c>
      <x:c r="F240" s="47" t="str">
        <x:v>Event</x:v>
      </x:c>
      <x:c r="G240" s="47" t="str">
        <x:v>Explores conflict in Abraham's household and God's care for Hagar and Ishmael.</x:v>
      </x:c>
      <x:c r="H240" s="47" t="n">
        <x:v>3</x:v>
      </x:c>
      <x:c r="I240" s="47" t="str">
        <x:v>3 — Significant</x:v>
      </x:c>
      <x:c r="J240" s="47" t="str">
        <x:v>Exceptional</x:v>
      </x:c>
      <x:c r="K240" s="47" t="str">
        <x:v>Uncommon</x:v>
      </x:c>
      <x:c r="L240" s="47" t="str">
        <x:v>No</x:v>
      </x:c>
      <x:c r="M240" s="47" t="str">
        <x:v>Genesis 16; 21:8–21 | Patriarchal period | Shared canon</x:v>
      </x:c>
      <x:c r="N240" s="47" t="str">
        <x:v>Hagar; Ishmael; Abraham; Sarah</x:v>
      </x:c>
      <x:c r="O240" s="47" t="str">
        <x:v>Idea</x:v>
      </x:c>
      <x:c r="P240" s="47"/>
      <x:c r="Q240" s="47" t="str">
        <x:v>Deferred from the 100-card first-pass active set; reconsider in a later expansion/deep-catalog pass.</x:v>
      </x:c>
      <x:c r="R240" s="47"/>
      <x:c r="S240" s="47"/>
      <x:c r="T240" s="47"/>
    </x:row>
    <x:row r="241" ht="25.5" customHeight="1">
      <x:c r="A241" s="47" t="str">
        <x:v>Biblical Events</x:v>
      </x:c>
      <x:c r="B241" s="47" t="str">
        <x:v>BE-020</x:v>
      </x:c>
      <x:c r="C241" s="47" t="str">
        <x:v>Circumcision Covenant Sign</x:v>
      </x:c>
      <x:c r="D241" s="47" t="str">
        <x:v>Scripture</x:v>
      </x:c>
      <x:c r="E241" s="47" t="str">
        <x:v>Biblical Events — Shared Canon</x:v>
      </x:c>
      <x:c r="F241" s="47" t="str">
        <x:v>Event</x:v>
      </x:c>
      <x:c r="G241" s="47" t="str">
        <x:v>Introduces circumcision as the covenant sign and records the renaming of Abram and Sarai.</x:v>
      </x:c>
      <x:c r="H241" s="47" t="n">
        <x:v>4</x:v>
      </x:c>
      <x:c r="I241" s="47" t="str">
        <x:v>4 — Major</x:v>
      </x:c>
      <x:c r="J241" s="47" t="str">
        <x:v>High</x:v>
      </x:c>
      <x:c r="K241" s="47" t="str">
        <x:v>Rare</x:v>
      </x:c>
      <x:c r="L241" s="47" t="str">
        <x:v>No</x:v>
      </x:c>
      <x:c r="M241" s="47" t="str">
        <x:v>Genesis 17 | Patriarchal period | Shared canon</x:v>
      </x:c>
      <x:c r="N241" s="47" t="str">
        <x:v>Abraham; Sarah; Isaac; Covenant</x:v>
      </x:c>
      <x:c r="O241" s="47" t="str">
        <x:v>Idea</x:v>
      </x:c>
      <x:c r="P241" s="47"/>
      <x:c r="Q241" s="47" t="str">
        <x:v>Deferred from the 100-card first-pass active set; reconsider in a later expansion/deep-catalog pass.</x:v>
      </x:c>
      <x:c r="R241" s="47"/>
      <x:c r="S241" s="47"/>
      <x:c r="T241" s="47"/>
    </x:row>
    <x:row r="242" ht="25.5" customHeight="1">
      <x:c r="A242" s="47" t="str">
        <x:v>Biblical Events</x:v>
      </x:c>
      <x:c r="B242" s="47" t="str">
        <x:v>BE-021</x:v>
      </x:c>
      <x:c r="C242" s="47" t="str">
        <x:v>Three Visitors at Mamre</x:v>
      </x:c>
      <x:c r="D242" s="47" t="str">
        <x:v>Scripture</x:v>
      </x:c>
      <x:c r="E242" s="47" t="str">
        <x:v>Biblical Events — Shared Canon</x:v>
      </x:c>
      <x:c r="F242" s="47" t="str">
        <x:v>Event</x:v>
      </x:c>
      <x:c r="G242" s="47" t="str">
        <x:v>Narrates Abraham's hospitality and the promise that Sarah will bear a son.</x:v>
      </x:c>
      <x:c r="H242" s="47" t="n">
        <x:v>4</x:v>
      </x:c>
      <x:c r="I242" s="47" t="str">
        <x:v>4 — Major</x:v>
      </x:c>
      <x:c r="J242" s="47" t="str">
        <x:v>Exceptional</x:v>
      </x:c>
      <x:c r="K242" s="47" t="str">
        <x:v>Rare</x:v>
      </x:c>
      <x:c r="L242" s="47" t="str">
        <x:v>Maybe</x:v>
      </x:c>
      <x:c r="M242" s="47" t="str">
        <x:v>Genesis 18:1–15 | Patriarchal period | Shared canon</x:v>
      </x:c>
      <x:c r="N242" s="47" t="str">
        <x:v>Abraham; Sarah; Isaac; Mamre</x:v>
      </x:c>
      <x:c r="O242" s="47" t="str">
        <x:v>Idea</x:v>
      </x:c>
      <x:c r="P242" s="47"/>
      <x:c r="Q242" s="47" t="str">
        <x:v>Deferred from the 100-card first-pass active set; reconsider in a later expansion/deep-catalog pass.</x:v>
      </x:c>
      <x:c r="R242" s="47"/>
      <x:c r="S242" s="47"/>
      <x:c r="T242" s="47"/>
    </x:row>
    <x:row r="243" ht="25.5" customHeight="1">
      <x:c r="A243" s="47" t="str">
        <x:v>Biblical Events</x:v>
      </x:c>
      <x:c r="B243" s="47" t="str">
        <x:v>BE-022</x:v>
      </x:c>
      <x:c r="C243" s="47" t="str">
        <x:v>Abraham Intercedes for Sodom</x:v>
      </x:c>
      <x:c r="D243" s="47" t="str">
        <x:v>Scripture</x:v>
      </x:c>
      <x:c r="E243" s="47" t="str">
        <x:v>Biblical Events — Shared Canon</x:v>
      </x:c>
      <x:c r="F243" s="47" t="str">
        <x:v>Event</x:v>
      </x:c>
      <x:c r="G243" s="47" t="str">
        <x:v>Shows Abraham pleading for the righteous and raises questions of justice and mercy.</x:v>
      </x:c>
      <x:c r="H243" s="47" t="n">
        <x:v>3</x:v>
      </x:c>
      <x:c r="I243" s="47" t="str">
        <x:v>3 — Significant</x:v>
      </x:c>
      <x:c r="J243" s="47" t="str">
        <x:v>High</x:v>
      </x:c>
      <x:c r="K243" s="47" t="str">
        <x:v>Uncommon</x:v>
      </x:c>
      <x:c r="L243" s="47" t="str">
        <x:v>No</x:v>
      </x:c>
      <x:c r="M243" s="47" t="str">
        <x:v>Genesis 18:16–33 | Patriarchal period | Shared canon</x:v>
      </x:c>
      <x:c r="N243" s="47" t="str">
        <x:v>Abraham; Sodom; Lot</x:v>
      </x:c>
      <x:c r="O243" s="47" t="str">
        <x:v>Idea</x:v>
      </x:c>
      <x:c r="P243" s="47"/>
      <x:c r="Q243" s="47" t="str">
        <x:v>Deferred from the 100-card first-pass active set; reconsider in a later expansion/deep-catalog pass.</x:v>
      </x:c>
      <x:c r="R243" s="47"/>
      <x:c r="S243" s="47"/>
      <x:c r="T243" s="47"/>
    </x:row>
    <x:row r="244" ht="25.5" customHeight="1">
      <x:c r="A244" s="47" t="str">
        <x:v>Biblical Events</x:v>
      </x:c>
      <x:c r="B244" s="47" t="str">
        <x:v>BE-023</x:v>
      </x:c>
      <x:c r="C244" s="47" t="str">
        <x:v>Destruction of Sodom and Gomorrah</x:v>
      </x:c>
      <x:c r="D244" s="47" t="str">
        <x:v>Scripture</x:v>
      </x:c>
      <x:c r="E244" s="47" t="str">
        <x:v>Biblical Events — Shared Canon</x:v>
      </x:c>
      <x:c r="F244" s="47" t="str">
        <x:v>Event</x:v>
      </x:c>
      <x:c r="G244" s="47" t="str">
        <x:v>Narrates judgment on the cities and Lot's escape.</x:v>
      </x:c>
      <x:c r="H244" s="47" t="n">
        <x:v>4</x:v>
      </x:c>
      <x:c r="I244" s="47" t="str">
        <x:v>4 — Major</x:v>
      </x:c>
      <x:c r="J244" s="47" t="str">
        <x:v>Exceptional</x:v>
      </x:c>
      <x:c r="K244" s="47" t="str">
        <x:v>Rare</x:v>
      </x:c>
      <x:c r="L244" s="47" t="str">
        <x:v>Yes</x:v>
      </x:c>
      <x:c r="M244" s="47" t="str">
        <x:v>Genesis 19:1–29 | Patriarchal period | Shared canon</x:v>
      </x:c>
      <x:c r="N244" s="47" t="str">
        <x:v>Lot; Abraham; Sodom; Gomorrah</x:v>
      </x:c>
      <x:c r="O244" s="47" t="str">
        <x:v>Idea</x:v>
      </x:c>
      <x:c r="P244" s="47"/>
      <x:c r="Q244" s="47" t="str">
        <x:v>Deferred from the 100-card first-pass active set; reconsider in a later expansion/deep-catalog pass.</x:v>
      </x:c>
      <x:c r="R244" s="47"/>
      <x:c r="S244" s="47"/>
      <x:c r="T244" s="47"/>
    </x:row>
    <x:row r="245" ht="25.5" customHeight="1">
      <x:c r="A245" s="47" t="str">
        <x:v>Biblical Events</x:v>
      </x:c>
      <x:c r="B245" s="47" t="str">
        <x:v>BE-024</x:v>
      </x:c>
      <x:c r="C245" s="47" t="str">
        <x:v>Birth of Isaac</x:v>
      </x:c>
      <x:c r="D245" s="47" t="str">
        <x:v>Scripture</x:v>
      </x:c>
      <x:c r="E245" s="47" t="str">
        <x:v>Biblical Events — Shared Canon</x:v>
      </x:c>
      <x:c r="F245" s="47" t="str">
        <x:v>Event</x:v>
      </x:c>
      <x:c r="G245" s="47" t="str">
        <x:v>Records the fulfillment of the long-promised birth of Isaac to Abraham and Sarah.</x:v>
      </x:c>
      <x:c r="H245" s="47" t="n">
        <x:v>4</x:v>
      </x:c>
      <x:c r="I245" s="47" t="str">
        <x:v>4 — Major</x:v>
      </x:c>
      <x:c r="J245" s="47" t="str">
        <x:v>High</x:v>
      </x:c>
      <x:c r="K245" s="47" t="str">
        <x:v>Rare</x:v>
      </x:c>
      <x:c r="L245" s="47" t="str">
        <x:v>No</x:v>
      </x:c>
      <x:c r="M245" s="47" t="str">
        <x:v>Genesis 21:1–7 | Patriarchal period | Shared canon</x:v>
      </x:c>
      <x:c r="N245" s="47" t="str">
        <x:v>Isaac; Abraham; Sarah; Covenant</x:v>
      </x:c>
      <x:c r="O245" s="47" t="str">
        <x:v>Idea</x:v>
      </x:c>
      <x:c r="P245" s="47"/>
      <x:c r="Q245" s="47" t="str">
        <x:v>Deferred from the 100-card first-pass active set; reconsider in a later expansion/deep-catalog pass.</x:v>
      </x:c>
      <x:c r="R245" s="47"/>
      <x:c r="S245" s="47"/>
      <x:c r="T245" s="47"/>
    </x:row>
    <x:row r="246" ht="25.5" customHeight="1">
      <x:c r="A246" s="47" t="str">
        <x:v>Biblical Events</x:v>
      </x:c>
      <x:c r="B246" s="47" t="str">
        <x:v>BE-026</x:v>
      </x:c>
      <x:c r="C246" s="47" t="str">
        <x:v>Rebekah at the Well</x:v>
      </x:c>
      <x:c r="D246" s="47" t="str">
        <x:v>Scripture</x:v>
      </x:c>
      <x:c r="E246" s="47" t="str">
        <x:v>Biblical Events — Shared Canon</x:v>
      </x:c>
      <x:c r="F246" s="47" t="str">
        <x:v>Event</x:v>
      </x:c>
      <x:c r="G246" s="47" t="str">
        <x:v>Tells how Abraham's servant finds Rebekah as a wife for Isaac through providential guidance.</x:v>
      </x:c>
      <x:c r="H246" s="47" t="n">
        <x:v>3</x:v>
      </x:c>
      <x:c r="I246" s="47" t="str">
        <x:v>3 — Significant</x:v>
      </x:c>
      <x:c r="J246" s="47" t="str">
        <x:v>Exceptional</x:v>
      </x:c>
      <x:c r="K246" s="47" t="str">
        <x:v>Uncommon</x:v>
      </x:c>
      <x:c r="L246" s="47" t="str">
        <x:v>No</x:v>
      </x:c>
      <x:c r="M246" s="47" t="str">
        <x:v>Genesis 24 | Patriarchal period | Shared canon</x:v>
      </x:c>
      <x:c r="N246" s="47" t="str">
        <x:v>Rebekah; Isaac; Abraham's Servant</x:v>
      </x:c>
      <x:c r="O246" s="47" t="str">
        <x:v>Idea</x:v>
      </x:c>
      <x:c r="P246" s="47"/>
      <x:c r="Q246" s="47" t="str">
        <x:v>Deferred from the 100-card first-pass active set; reconsider in a later expansion/deep-catalog pass.</x:v>
      </x:c>
      <x:c r="R246" s="47"/>
      <x:c r="S246" s="47"/>
      <x:c r="T246" s="47"/>
    </x:row>
    <x:row r="247" ht="25.5" customHeight="1">
      <x:c r="A247" s="47" t="str">
        <x:v>Biblical Events</x:v>
      </x:c>
      <x:c r="B247" s="47" t="str">
        <x:v>BE-027</x:v>
      </x:c>
      <x:c r="C247" s="47" t="str">
        <x:v>Birth of Jacob and Esau</x:v>
      </x:c>
      <x:c r="D247" s="47" t="str">
        <x:v>Scripture</x:v>
      </x:c>
      <x:c r="E247" s="47" t="str">
        <x:v>Biblical Events — Shared Canon</x:v>
      </x:c>
      <x:c r="F247" s="47" t="str">
        <x:v>Event</x:v>
      </x:c>
      <x:c r="G247" s="47" t="str">
        <x:v>Introduces the rival twins whose conflict shapes the next generation of the covenant family.</x:v>
      </x:c>
      <x:c r="H247" s="47" t="n">
        <x:v>3</x:v>
      </x:c>
      <x:c r="I247" s="47" t="str">
        <x:v>3 — Significant</x:v>
      </x:c>
      <x:c r="J247" s="47" t="str">
        <x:v>High</x:v>
      </x:c>
      <x:c r="K247" s="47" t="str">
        <x:v>Uncommon</x:v>
      </x:c>
      <x:c r="L247" s="47" t="str">
        <x:v>No</x:v>
      </x:c>
      <x:c r="M247" s="47" t="str">
        <x:v>Genesis 25:19–26 | Patriarchal period | Shared canon</x:v>
      </x:c>
      <x:c r="N247" s="47" t="str">
        <x:v>Jacob; Esau; Isaac; Rebekah</x:v>
      </x:c>
      <x:c r="O247" s="47" t="str">
        <x:v>Idea</x:v>
      </x:c>
      <x:c r="P247" s="47"/>
      <x:c r="Q247" s="47" t="str">
        <x:v>Deferred from the 100-card first-pass active set; reconsider in a later expansion/deep-catalog pass.</x:v>
      </x:c>
      <x:c r="R247" s="47"/>
      <x:c r="S247" s="47"/>
      <x:c r="T247" s="47"/>
    </x:row>
    <x:row r="248" ht="25.5" customHeight="1">
      <x:c r="A248" s="47" t="str">
        <x:v>Biblical Events</x:v>
      </x:c>
      <x:c r="B248" s="47" t="str">
        <x:v>BE-028</x:v>
      </x:c>
      <x:c r="C248" s="47" t="str">
        <x:v>Jacob Receives Isaac's Blessing</x:v>
      </x:c>
      <x:c r="D248" s="47" t="str">
        <x:v>Scripture</x:v>
      </x:c>
      <x:c r="E248" s="47" t="str">
        <x:v>Biblical Events — Shared Canon</x:v>
      </x:c>
      <x:c r="F248" s="47" t="str">
        <x:v>Event</x:v>
      </x:c>
      <x:c r="G248" s="47" t="str">
        <x:v>Shows deception within Isaac's household and the contested blessing that drives Jacob into exile.</x:v>
      </x:c>
      <x:c r="H248" s="47" t="n">
        <x:v>4</x:v>
      </x:c>
      <x:c r="I248" s="47" t="str">
        <x:v>4 — Major</x:v>
      </x:c>
      <x:c r="J248" s="47" t="str">
        <x:v>High</x:v>
      </x:c>
      <x:c r="K248" s="47" t="str">
        <x:v>Rare</x:v>
      </x:c>
      <x:c r="L248" s="47" t="str">
        <x:v>No</x:v>
      </x:c>
      <x:c r="M248" s="47" t="str">
        <x:v>Genesis 27 | Patriarchal period | Shared canon</x:v>
      </x:c>
      <x:c r="N248" s="47" t="str">
        <x:v>Jacob; Esau; Isaac; Rebekah</x:v>
      </x:c>
      <x:c r="O248" s="47" t="str">
        <x:v>Idea</x:v>
      </x:c>
      <x:c r="P248" s="47"/>
      <x:c r="Q248" s="47" t="str">
        <x:v>Deferred from the 100-card first-pass active set; reconsider in a later expansion/deep-catalog pass.</x:v>
      </x:c>
      <x:c r="R248" s="47"/>
      <x:c r="S248" s="47"/>
      <x:c r="T248" s="47"/>
    </x:row>
    <x:row r="249" ht="25.5" customHeight="1">
      <x:c r="A249" s="47" t="str">
        <x:v>Biblical Events</x:v>
      </x:c>
      <x:c r="B249" s="47" t="str">
        <x:v>BE-030</x:v>
      </x:c>
      <x:c r="C249" s="47" t="str">
        <x:v>Jacob Marries Leah and Rachel</x:v>
      </x:c>
      <x:c r="D249" s="47" t="str">
        <x:v>Scripture</x:v>
      </x:c>
      <x:c r="E249" s="47" t="str">
        <x:v>Biblical Events — Shared Canon</x:v>
      </x:c>
      <x:c r="F249" s="47" t="str">
        <x:v>Event</x:v>
      </x:c>
      <x:c r="G249" s="47" t="str">
        <x:v>Begins Jacob's complex household through Laban's deception and Jacob's marriages.</x:v>
      </x:c>
      <x:c r="H249" s="47" t="n">
        <x:v>3</x:v>
      </x:c>
      <x:c r="I249" s="47" t="str">
        <x:v>3 — Significant</x:v>
      </x:c>
      <x:c r="J249" s="47" t="str">
        <x:v>High</x:v>
      </x:c>
      <x:c r="K249" s="47" t="str">
        <x:v>Uncommon</x:v>
      </x:c>
      <x:c r="L249" s="47" t="str">
        <x:v>No</x:v>
      </x:c>
      <x:c r="M249" s="47" t="str">
        <x:v>Genesis 29:15–30 | Patriarchal period | Shared canon</x:v>
      </x:c>
      <x:c r="N249" s="47" t="str">
        <x:v>Jacob; Leah; Rachel; Laban</x:v>
      </x:c>
      <x:c r="O249" s="47" t="str">
        <x:v>Idea</x:v>
      </x:c>
      <x:c r="P249" s="47"/>
      <x:c r="Q249" s="47" t="str">
        <x:v>Deferred from the 100-card first-pass active set; reconsider in a later expansion/deep-catalog pass.</x:v>
      </x:c>
      <x:c r="R249" s="47"/>
      <x:c r="S249" s="47"/>
      <x:c r="T249" s="47"/>
    </x:row>
    <x:row r="250" ht="25.5" customHeight="1">
      <x:c r="A250" s="47" t="str">
        <x:v>Biblical Events</x:v>
      </x:c>
      <x:c r="B250" s="47" t="str">
        <x:v>BE-032</x:v>
      </x:c>
      <x:c r="C250" s="47" t="str">
        <x:v>Jacob and Esau Reconcile</x:v>
      </x:c>
      <x:c r="D250" s="47" t="str">
        <x:v>Scripture</x:v>
      </x:c>
      <x:c r="E250" s="47" t="str">
        <x:v>Biblical Events — Shared Canon</x:v>
      </x:c>
      <x:c r="F250" s="47" t="str">
        <x:v>Event</x:v>
      </x:c>
      <x:c r="G250" s="47" t="str">
        <x:v>Shows the estranged brothers meeting again in a surprising scene of reconciliation.</x:v>
      </x:c>
      <x:c r="H250" s="47" t="n">
        <x:v>3</x:v>
      </x:c>
      <x:c r="I250" s="47" t="str">
        <x:v>3 — Significant</x:v>
      </x:c>
      <x:c r="J250" s="47" t="str">
        <x:v>High</x:v>
      </x:c>
      <x:c r="K250" s="47" t="str">
        <x:v>Uncommon</x:v>
      </x:c>
      <x:c r="L250" s="47" t="str">
        <x:v>No</x:v>
      </x:c>
      <x:c r="M250" s="47" t="str">
        <x:v>Genesis 33 | Patriarchal period | Shared canon</x:v>
      </x:c>
      <x:c r="N250" s="47" t="str">
        <x:v>Jacob; Esau</x:v>
      </x:c>
      <x:c r="O250" s="47" t="str">
        <x:v>Idea</x:v>
      </x:c>
      <x:c r="P250" s="47"/>
      <x:c r="Q250" s="47" t="str">
        <x:v>Deferred from the 100-card first-pass active set; reconsider in a later expansion/deep-catalog pass.</x:v>
      </x:c>
      <x:c r="R250" s="47"/>
      <x:c r="S250" s="47"/>
      <x:c r="T250" s="47"/>
    </x:row>
    <x:row r="251" ht="25.5" customHeight="1">
      <x:c r="A251" s="47" t="str">
        <x:v>Biblical Events</x:v>
      </x:c>
      <x:c r="B251" s="47" t="str">
        <x:v>BE-033</x:v>
      </x:c>
      <x:c r="C251" s="47" t="str">
        <x:v>Joseph's Dreams</x:v>
      </x:c>
      <x:c r="D251" s="47" t="str">
        <x:v>Scripture</x:v>
      </x:c>
      <x:c r="E251" s="47" t="str">
        <x:v>Biblical Events — Shared Canon</x:v>
      </x:c>
      <x:c r="F251" s="47" t="str">
        <x:v>Event</x:v>
      </x:c>
      <x:c r="G251" s="47" t="str">
        <x:v>Introduces Joseph's dreams of future elevation and the resentment they provoke among his brothers.</x:v>
      </x:c>
      <x:c r="H251" s="47" t="n">
        <x:v>4</x:v>
      </x:c>
      <x:c r="I251" s="47" t="str">
        <x:v>4 — Major</x:v>
      </x:c>
      <x:c r="J251" s="47" t="str">
        <x:v>Exceptional</x:v>
      </x:c>
      <x:c r="K251" s="47" t="str">
        <x:v>Rare</x:v>
      </x:c>
      <x:c r="L251" s="47" t="str">
        <x:v>No</x:v>
      </x:c>
      <x:c r="M251" s="47" t="str">
        <x:v>Genesis 37:1–11 | Patriarchal period | Shared canon</x:v>
      </x:c>
      <x:c r="N251" s="47" t="str">
        <x:v>Joseph; Jacob; Joseph's Brothers</x:v>
      </x:c>
      <x:c r="O251" s="47" t="str">
        <x:v>Idea</x:v>
      </x:c>
      <x:c r="P251" s="47"/>
      <x:c r="Q251" s="47" t="str">
        <x:v>Deferred from the 100-card first-pass active set; reconsider in a later expansion/deep-catalog pass.</x:v>
      </x:c>
      <x:c r="R251" s="47"/>
      <x:c r="S251" s="47"/>
      <x:c r="T251" s="47"/>
    </x:row>
    <x:row r="252" ht="25.5" customHeight="1">
      <x:c r="A252" s="47" t="str">
        <x:v>Biblical Events</x:v>
      </x:c>
      <x:c r="B252" s="47" t="str">
        <x:v>BE-035</x:v>
      </x:c>
      <x:c r="C252" s="47" t="str">
        <x:v>Joseph and Potiphar's Wife</x:v>
      </x:c>
      <x:c r="D252" s="47" t="str">
        <x:v>Scripture</x:v>
      </x:c>
      <x:c r="E252" s="47" t="str">
        <x:v>Biblical Events — Shared Canon</x:v>
      </x:c>
      <x:c r="F252" s="47" t="str">
        <x:v>Event</x:v>
      </x:c>
      <x:c r="G252" s="47" t="str">
        <x:v>Highlights Joseph's integrity, false accusation, and imprisonment in Egypt.</x:v>
      </x:c>
      <x:c r="H252" s="47" t="n">
        <x:v>3</x:v>
      </x:c>
      <x:c r="I252" s="47" t="str">
        <x:v>3 — Significant</x:v>
      </x:c>
      <x:c r="J252" s="47" t="str">
        <x:v>High</x:v>
      </x:c>
      <x:c r="K252" s="47" t="str">
        <x:v>Uncommon</x:v>
      </x:c>
      <x:c r="L252" s="47" t="str">
        <x:v>No</x:v>
      </x:c>
      <x:c r="M252" s="47" t="str">
        <x:v>Genesis 39:1–23 | Patriarchal period | Shared canon</x:v>
      </x:c>
      <x:c r="N252" s="47" t="str">
        <x:v>Joseph; Potiphar; Egypt</x:v>
      </x:c>
      <x:c r="O252" s="47" t="str">
        <x:v>Idea</x:v>
      </x:c>
      <x:c r="P252" s="47"/>
      <x:c r="Q252" s="47" t="str">
        <x:v>Deferred from the 100-card first-pass active set; reconsider in a later expansion/deep-catalog pass.</x:v>
      </x:c>
      <x:c r="R252" s="47"/>
      <x:c r="S252" s="47"/>
      <x:c r="T252" s="47"/>
    </x:row>
    <x:row r="253" ht="25.5" customHeight="1">
      <x:c r="A253" s="47" t="str">
        <x:v>Biblical Events</x:v>
      </x:c>
      <x:c r="B253" s="47" t="str">
        <x:v>BE-036</x:v>
      </x:c>
      <x:c r="C253" s="47" t="str">
        <x:v>Joseph Interprets Pharaoh's Dreams</x:v>
      </x:c>
      <x:c r="D253" s="47" t="str">
        <x:v>Scripture</x:v>
      </x:c>
      <x:c r="E253" s="47" t="str">
        <x:v>Biblical Events — Shared Canon</x:v>
      </x:c>
      <x:c r="F253" s="47" t="str">
        <x:v>Event</x:v>
      </x:c>
      <x:c r="G253" s="47" t="str">
        <x:v>Shows Joseph's God-given interpretation leading from prison to authority in Egypt.</x:v>
      </x:c>
      <x:c r="H253" s="47" t="n">
        <x:v>4</x:v>
      </x:c>
      <x:c r="I253" s="47" t="str">
        <x:v>4 — Major</x:v>
      </x:c>
      <x:c r="J253" s="47" t="str">
        <x:v>Exceptional</x:v>
      </x:c>
      <x:c r="K253" s="47" t="str">
        <x:v>Rare</x:v>
      </x:c>
      <x:c r="L253" s="47" t="str">
        <x:v>Yes</x:v>
      </x:c>
      <x:c r="M253" s="47" t="str">
        <x:v>Genesis 40–41 | Patriarchal period | Shared canon</x:v>
      </x:c>
      <x:c r="N253" s="47" t="str">
        <x:v>Joseph; Pharaoh; Seven Years of Plenty; Famine</x:v>
      </x:c>
      <x:c r="O253" s="47" t="str">
        <x:v>Idea</x:v>
      </x:c>
      <x:c r="P253" s="47"/>
      <x:c r="Q253" s="47" t="str">
        <x:v>Deferred from the 100-card first-pass active set; reconsider in a later expansion/deep-catalog pass.</x:v>
      </x:c>
      <x:c r="R253" s="47"/>
      <x:c r="S253" s="47"/>
      <x:c r="T253" s="47"/>
    </x:row>
    <x:row r="254" ht="25.5" customHeight="1">
      <x:c r="A254" s="47" t="str">
        <x:v>Biblical Events</x:v>
      </x:c>
      <x:c r="B254" s="47" t="str">
        <x:v>BE-037</x:v>
      </x:c>
      <x:c r="C254" s="47" t="str">
        <x:v>Seven Years of Plenty</x:v>
      </x:c>
      <x:c r="D254" s="47" t="str">
        <x:v>Scripture</x:v>
      </x:c>
      <x:c r="E254" s="47" t="str">
        <x:v>Biblical Events — Shared Canon</x:v>
      </x:c>
      <x:c r="F254" s="47" t="str">
        <x:v>Event</x:v>
      </x:c>
      <x:c r="G254" s="47" t="str">
        <x:v>Depicts Egypt storing grain during abundance in preparation for famine.</x:v>
      </x:c>
      <x:c r="H254" s="47" t="n">
        <x:v>2</x:v>
      </x:c>
      <x:c r="I254" s="47" t="str">
        <x:v>2 — Supporting</x:v>
      </x:c>
      <x:c r="J254" s="47" t="str">
        <x:v>High</x:v>
      </x:c>
      <x:c r="K254" s="47" t="str">
        <x:v>Common</x:v>
      </x:c>
      <x:c r="L254" s="47" t="str">
        <x:v>No</x:v>
      </x:c>
      <x:c r="M254" s="47" t="str">
        <x:v>Genesis 41:46–57 | Patriarchal period | Shared canon</x:v>
      </x:c>
      <x:c r="N254" s="47" t="str">
        <x:v>Joseph; Pharaoh; Famine</x:v>
      </x:c>
      <x:c r="O254" s="47" t="str">
        <x:v>Idea</x:v>
      </x:c>
      <x:c r="P254" s="47"/>
      <x:c r="Q254" s="47" t="str">
        <x:v>Deferred from the 100-card first-pass active set; reconsider in a later expansion/deep-catalog pass.</x:v>
      </x:c>
      <x:c r="R254" s="47"/>
      <x:c r="S254" s="47"/>
      <x:c r="T254" s="47"/>
    </x:row>
    <x:row r="255" ht="25.5" customHeight="1">
      <x:c r="A255" s="47" t="str">
        <x:v>Biblical Events</x:v>
      </x:c>
      <x:c r="B255" s="47" t="str">
        <x:v>BE-038</x:v>
      </x:c>
      <x:c r="C255" s="47" t="str">
        <x:v>Famine Brings Joseph's Brothers to Egypt</x:v>
      </x:c>
      <x:c r="D255" s="47" t="str">
        <x:v>Scripture</x:v>
      </x:c>
      <x:c r="E255" s="47" t="str">
        <x:v>Biblical Events — Shared Canon</x:v>
      </x:c>
      <x:c r="F255" s="47" t="str">
        <x:v>Event</x:v>
      </x:c>
      <x:c r="G255" s="47" t="str">
        <x:v>Reunites Joseph unknowingly with the brothers who sold him and tests their changed character.</x:v>
      </x:c>
      <x:c r="H255" s="47" t="n">
        <x:v>4</x:v>
      </x:c>
      <x:c r="I255" s="47" t="str">
        <x:v>4 — Major</x:v>
      </x:c>
      <x:c r="J255" s="47" t="str">
        <x:v>High</x:v>
      </x:c>
      <x:c r="K255" s="47" t="str">
        <x:v>Rare</x:v>
      </x:c>
      <x:c r="L255" s="47" t="str">
        <x:v>No</x:v>
      </x:c>
      <x:c r="M255" s="47" t="str">
        <x:v>Genesis 42–44 | Patriarchal period | Shared canon</x:v>
      </x:c>
      <x:c r="N255" s="47" t="str">
        <x:v>Joseph; Benjamin; Judah; Jacob</x:v>
      </x:c>
      <x:c r="O255" s="47" t="str">
        <x:v>Idea</x:v>
      </x:c>
      <x:c r="P255" s="47"/>
      <x:c r="Q255" s="47" t="str">
        <x:v>Deferred from the 100-card first-pass active set; reconsider in a later expansion/deep-catalog pass.</x:v>
      </x:c>
      <x:c r="R255" s="47"/>
      <x:c r="S255" s="47"/>
      <x:c r="T255" s="47"/>
    </x:row>
    <x:row r="256" ht="25.5" customHeight="1">
      <x:c r="A256" s="47" t="str">
        <x:v>Biblical Events</x:v>
      </x:c>
      <x:c r="B256" s="47" t="str">
        <x:v>BE-040</x:v>
      </x:c>
      <x:c r="C256" s="47" t="str">
        <x:v>Jacob's Family Settles in Egypt</x:v>
      </x:c>
      <x:c r="D256" s="47" t="str">
        <x:v>Scripture</x:v>
      </x:c>
      <x:c r="E256" s="47" t="str">
        <x:v>Biblical Events — Shared Canon</x:v>
      </x:c>
      <x:c r="F256" s="47" t="str">
        <x:v>Event</x:v>
      </x:c>
      <x:c r="G256" s="47" t="str">
        <x:v>Moves the covenant family into Egypt, setting the stage for Exodus.</x:v>
      </x:c>
      <x:c r="H256" s="47" t="n">
        <x:v>3</x:v>
      </x:c>
      <x:c r="I256" s="47" t="str">
        <x:v>3 — Significant</x:v>
      </x:c>
      <x:c r="J256" s="47" t="str">
        <x:v>High</x:v>
      </x:c>
      <x:c r="K256" s="47" t="str">
        <x:v>Uncommon</x:v>
      </x:c>
      <x:c r="L256" s="47" t="str">
        <x:v>No</x:v>
      </x:c>
      <x:c r="M256" s="47" t="str">
        <x:v>Genesis 46–47 | Patriarchal period | Shared canon</x:v>
      </x:c>
      <x:c r="N256" s="47" t="str">
        <x:v>Jacob; Joseph; Goshen; Egypt</x:v>
      </x:c>
      <x:c r="O256" s="47" t="str">
        <x:v>Idea</x:v>
      </x:c>
      <x:c r="P256" s="47"/>
      <x:c r="Q256" s="47" t="str">
        <x:v>Deferred from the 100-card first-pass active set; reconsider in a later expansion/deep-catalog pass.</x:v>
      </x:c>
      <x:c r="R256" s="47"/>
      <x:c r="S256" s="47"/>
      <x:c r="T256" s="47"/>
    </x:row>
    <x:row r="257" ht="25.5" customHeight="1">
      <x:c r="A257" s="47" t="str">
        <x:v>Biblical Events</x:v>
      </x:c>
      <x:c r="B257" s="47" t="str">
        <x:v>BE-041</x:v>
      </x:c>
      <x:c r="C257" s="47" t="str">
        <x:v>Birth and Rescue of Moses</x:v>
      </x:c>
      <x:c r="D257" s="47" t="str">
        <x:v>Scripture</x:v>
      </x:c>
      <x:c r="E257" s="47" t="str">
        <x:v>Biblical Events — Shared Canon</x:v>
      </x:c>
      <x:c r="F257" s="47" t="str">
        <x:v>Event</x:v>
      </x:c>
      <x:c r="G257" s="47" t="str">
        <x:v>Introduces Moses through Pharaoh's decree, the Nile basket, and his adoption into Pharaoh's household.</x:v>
      </x:c>
      <x:c r="H257" s="47" t="n">
        <x:v>4</x:v>
      </x:c>
      <x:c r="I257" s="47" t="str">
        <x:v>4 — Major</x:v>
      </x:c>
      <x:c r="J257" s="47" t="str">
        <x:v>Exceptional</x:v>
      </x:c>
      <x:c r="K257" s="47" t="str">
        <x:v>Rare</x:v>
      </x:c>
      <x:c r="L257" s="47" t="str">
        <x:v>Maybe</x:v>
      </x:c>
      <x:c r="M257" s="47" t="str">
        <x:v>Exodus 1:22–2:10 | Exodus period | Shared canon</x:v>
      </x:c>
      <x:c r="N257" s="47" t="str">
        <x:v>Moses; Pharaoh's Daughter; Miriam; Nile</x:v>
      </x:c>
      <x:c r="O257" s="47" t="str">
        <x:v>Idea</x:v>
      </x:c>
      <x:c r="P257" s="47"/>
      <x:c r="Q257" s="47" t="str">
        <x:v>Deferred from the 100-card first-pass active set; reconsider in a later expansion/deep-catalog pass.</x:v>
      </x:c>
      <x:c r="R257" s="47"/>
      <x:c r="S257" s="47"/>
      <x:c r="T257" s="47"/>
    </x:row>
    <x:row r="258" ht="25.5" customHeight="1">
      <x:c r="A258" s="47" t="str">
        <x:v>Biblical Events</x:v>
      </x:c>
      <x:c r="B258" s="47" t="str">
        <x:v>BE-042</x:v>
      </x:c>
      <x:c r="C258" s="47" t="str">
        <x:v>Moses Flees to Midian</x:v>
      </x:c>
      <x:c r="D258" s="47" t="str">
        <x:v>Scripture</x:v>
      </x:c>
      <x:c r="E258" s="47" t="str">
        <x:v>Biblical Events — Shared Canon</x:v>
      </x:c>
      <x:c r="F258" s="47" t="str">
        <x:v>Event</x:v>
      </x:c>
      <x:c r="G258" s="47" t="str">
        <x:v>Shows Moses leaving Egypt after killing an Egyptian and beginning life in Midian.</x:v>
      </x:c>
      <x:c r="H258" s="47" t="n">
        <x:v>3</x:v>
      </x:c>
      <x:c r="I258" s="47" t="str">
        <x:v>3 — Significant</x:v>
      </x:c>
      <x:c r="J258" s="47" t="str">
        <x:v>High</x:v>
      </x:c>
      <x:c r="K258" s="47" t="str">
        <x:v>Uncommon</x:v>
      </x:c>
      <x:c r="L258" s="47" t="str">
        <x:v>No</x:v>
      </x:c>
      <x:c r="M258" s="47" t="str">
        <x:v>Exodus 2:11–25 | Exodus period | Shared canon</x:v>
      </x:c>
      <x:c r="N258" s="47" t="str">
        <x:v>Moses; Jethro; Zipporah; Midian</x:v>
      </x:c>
      <x:c r="O258" s="47" t="str">
        <x:v>Idea</x:v>
      </x:c>
      <x:c r="P258" s="47"/>
      <x:c r="Q258" s="47" t="str">
        <x:v>Deferred from the 100-card first-pass active set; reconsider in a later expansion/deep-catalog pass.</x:v>
      </x:c>
      <x:c r="R258" s="47"/>
      <x:c r="S258" s="47"/>
      <x:c r="T258" s="47"/>
    </x:row>
    <x:row r="259" ht="25.5" customHeight="1">
      <x:c r="A259" s="47" t="str">
        <x:v>Biblical Events</x:v>
      </x:c>
      <x:c r="B259" s="47" t="str">
        <x:v>BE-044</x:v>
      </x:c>
      <x:c r="C259" s="47" t="str">
        <x:v>Moses Before Pharaoh</x:v>
      </x:c>
      <x:c r="D259" s="47" t="str">
        <x:v>Scripture</x:v>
      </x:c>
      <x:c r="E259" s="47" t="str">
        <x:v>Biblical Events — Shared Canon</x:v>
      </x:c>
      <x:c r="F259" s="47" t="str">
        <x:v>Event</x:v>
      </x:c>
      <x:c r="G259" s="47" t="str">
        <x:v>Begins the confrontation between God's demand to release Israel and Pharaoh's resistance.</x:v>
      </x:c>
      <x:c r="H259" s="47" t="n">
        <x:v>4</x:v>
      </x:c>
      <x:c r="I259" s="47" t="str">
        <x:v>4 — Major</x:v>
      </x:c>
      <x:c r="J259" s="47" t="str">
        <x:v>Exceptional</x:v>
      </x:c>
      <x:c r="K259" s="47" t="str">
        <x:v>Rare</x:v>
      </x:c>
      <x:c r="L259" s="47" t="str">
        <x:v>No</x:v>
      </x:c>
      <x:c r="M259" s="47" t="str">
        <x:v>Exodus 5–7 | Exodus period | Shared canon</x:v>
      </x:c>
      <x:c r="N259" s="47" t="str">
        <x:v>Moses; Aaron; Pharaoh; Ten Plagues</x:v>
      </x:c>
      <x:c r="O259" s="47" t="str">
        <x:v>Idea</x:v>
      </x:c>
      <x:c r="P259" s="47"/>
      <x:c r="Q259" s="47" t="str">
        <x:v>Deferred from the 100-card first-pass active set; reconsider in a later expansion/deep-catalog pass.</x:v>
      </x:c>
      <x:c r="R259" s="47"/>
      <x:c r="S259" s="47"/>
      <x:c r="T259" s="47"/>
    </x:row>
    <x:row r="260" ht="25.5" customHeight="1">
      <x:c r="A260" s="47" t="str">
        <x:v>Biblical Events</x:v>
      </x:c>
      <x:c r="B260" s="47" t="str">
        <x:v>BE-045</x:v>
      </x:c>
      <x:c r="C260" s="47" t="str">
        <x:v>First Plague: Water Turned to Blood</x:v>
      </x:c>
      <x:c r="D260" s="47" t="str">
        <x:v>Scripture</x:v>
      </x:c>
      <x:c r="E260" s="47" t="str">
        <x:v>Biblical Events — Shared Canon</x:v>
      </x:c>
      <x:c r="F260" s="47" t="str">
        <x:v>Event</x:v>
      </x:c>
      <x:c r="G260" s="47" t="str">
        <x:v>The Nile is struck as the first sign of judgment against Egypt.</x:v>
      </x:c>
      <x:c r="H260" s="47" t="n">
        <x:v>3</x:v>
      </x:c>
      <x:c r="I260" s="47" t="str">
        <x:v>3 — Significant</x:v>
      </x:c>
      <x:c r="J260" s="47" t="str">
        <x:v>Exceptional</x:v>
      </x:c>
      <x:c r="K260" s="47" t="str">
        <x:v>Uncommon</x:v>
      </x:c>
      <x:c r="L260" s="47" t="str">
        <x:v>No</x:v>
      </x:c>
      <x:c r="M260" s="47" t="str">
        <x:v>Exodus 7:14–25 | Exodus period | Shared canon</x:v>
      </x:c>
      <x:c r="N260" s="47" t="str">
        <x:v>Moses; Aaron; Pharaoh; Ten Plagues</x:v>
      </x:c>
      <x:c r="O260" s="47" t="str">
        <x:v>Idea</x:v>
      </x:c>
      <x:c r="P260" s="47"/>
      <x:c r="Q260" s="47" t="str">
        <x:v>Deferred from the 100-card first-pass active set; reconsider in a later expansion/deep-catalog pass.</x:v>
      </x:c>
      <x:c r="R260" s="47"/>
      <x:c r="S260" s="47"/>
      <x:c r="T260" s="47"/>
    </x:row>
    <x:row r="261" ht="25.5" customHeight="1">
      <x:c r="A261" s="47" t="str">
        <x:v>Biblical Events</x:v>
      </x:c>
      <x:c r="B261" s="47" t="str">
        <x:v>BE-046</x:v>
      </x:c>
      <x:c r="C261" s="47" t="str">
        <x:v>Second Plague: Frogs</x:v>
      </x:c>
      <x:c r="D261" s="47" t="str">
        <x:v>Scripture</x:v>
      </x:c>
      <x:c r="E261" s="47" t="str">
        <x:v>Biblical Events — Shared Canon</x:v>
      </x:c>
      <x:c r="F261" s="47" t="str">
        <x:v>Event</x:v>
      </x:c>
      <x:c r="G261" s="47" t="str">
        <x:v>Frogs cover Egypt as Pharaoh continues resisting Moses.</x:v>
      </x:c>
      <x:c r="H261" s="47" t="n">
        <x:v>2</x:v>
      </x:c>
      <x:c r="I261" s="47" t="str">
        <x:v>2 — Supporting</x:v>
      </x:c>
      <x:c r="J261" s="47" t="str">
        <x:v>High</x:v>
      </x:c>
      <x:c r="K261" s="47" t="str">
        <x:v>Common</x:v>
      </x:c>
      <x:c r="L261" s="47" t="str">
        <x:v>No</x:v>
      </x:c>
      <x:c r="M261" s="47" t="str">
        <x:v>Exodus 8:1–15 | Exodus period | Shared canon</x:v>
      </x:c>
      <x:c r="N261" s="47" t="str">
        <x:v>Moses; Aaron; Pharaoh; Ten Plagues</x:v>
      </x:c>
      <x:c r="O261" s="47" t="str">
        <x:v>Idea</x:v>
      </x:c>
      <x:c r="P261" s="47"/>
      <x:c r="Q261" s="47" t="str">
        <x:v>Deferred from the 100-card first-pass active set; reconsider in a later expansion/deep-catalog pass.</x:v>
      </x:c>
      <x:c r="R261" s="47"/>
      <x:c r="S261" s="47"/>
      <x:c r="T261" s="47"/>
    </x:row>
    <x:row r="262" ht="25.5" customHeight="1">
      <x:c r="A262" s="47" t="str">
        <x:v>Biblical Events</x:v>
      </x:c>
      <x:c r="B262" s="47" t="str">
        <x:v>BE-047</x:v>
      </x:c>
      <x:c r="C262" s="47" t="str">
        <x:v>Third Plague: Gnats</x:v>
      </x:c>
      <x:c r="D262" s="47" t="str">
        <x:v>Scripture</x:v>
      </x:c>
      <x:c r="E262" s="47" t="str">
        <x:v>Biblical Events — Shared Canon</x:v>
      </x:c>
      <x:c r="F262" s="47" t="str">
        <x:v>Event</x:v>
      </x:c>
      <x:c r="G262" s="47" t="str">
        <x:v>Dust becomes gnats and Pharaoh's magicians acknowledge the finger of God.</x:v>
      </x:c>
      <x:c r="H262" s="47" t="n">
        <x:v>2</x:v>
      </x:c>
      <x:c r="I262" s="47" t="str">
        <x:v>2 — Supporting</x:v>
      </x:c>
      <x:c r="J262" s="47" t="str">
        <x:v>Medium</x:v>
      </x:c>
      <x:c r="K262" s="47" t="str">
        <x:v>Common</x:v>
      </x:c>
      <x:c r="L262" s="47" t="str">
        <x:v>No</x:v>
      </x:c>
      <x:c r="M262" s="47" t="str">
        <x:v>Exodus 8:16–19 | Exodus period | Shared canon</x:v>
      </x:c>
      <x:c r="N262" s="47" t="str">
        <x:v>Moses; Aaron; Pharaoh; Ten Plagues</x:v>
      </x:c>
      <x:c r="O262" s="47" t="str">
        <x:v>Idea</x:v>
      </x:c>
      <x:c r="P262" s="47"/>
      <x:c r="Q262" s="47" t="str">
        <x:v>Deferred from the 100-card first-pass active set; reconsider in a later expansion/deep-catalog pass.</x:v>
      </x:c>
      <x:c r="R262" s="47"/>
      <x:c r="S262" s="47"/>
      <x:c r="T262" s="47"/>
    </x:row>
    <x:row r="263" ht="25.5" customHeight="1">
      <x:c r="A263" s="47" t="str">
        <x:v>Biblical Events</x:v>
      </x:c>
      <x:c r="B263" s="47" t="str">
        <x:v>BE-048</x:v>
      </x:c>
      <x:c r="C263" s="47" t="str">
        <x:v>Fourth Plague: Flies</x:v>
      </x:c>
      <x:c r="D263" s="47" t="str">
        <x:v>Scripture</x:v>
      </x:c>
      <x:c r="E263" s="47" t="str">
        <x:v>Biblical Events — Shared Canon</x:v>
      </x:c>
      <x:c r="F263" s="47" t="str">
        <x:v>Event</x:v>
      </x:c>
      <x:c r="G263" s="47" t="str">
        <x:v>Swarms afflict Egypt while Goshen is distinguished from the land around it.</x:v>
      </x:c>
      <x:c r="H263" s="47" t="n">
        <x:v>2</x:v>
      </x:c>
      <x:c r="I263" s="47" t="str">
        <x:v>2 — Supporting</x:v>
      </x:c>
      <x:c r="J263" s="47" t="str">
        <x:v>High</x:v>
      </x:c>
      <x:c r="K263" s="47" t="str">
        <x:v>Common</x:v>
      </x:c>
      <x:c r="L263" s="47" t="str">
        <x:v>No</x:v>
      </x:c>
      <x:c r="M263" s="47" t="str">
        <x:v>Exodus 8:20–32 | Exodus period | Shared canon</x:v>
      </x:c>
      <x:c r="N263" s="47" t="str">
        <x:v>Moses; Pharaoh; Goshen; Ten Plagues</x:v>
      </x:c>
      <x:c r="O263" s="47" t="str">
        <x:v>Idea</x:v>
      </x:c>
      <x:c r="P263" s="47"/>
      <x:c r="Q263" s="47" t="str">
        <x:v>Deferred from the 100-card first-pass active set; reconsider in a later expansion/deep-catalog pass.</x:v>
      </x:c>
      <x:c r="R263" s="47"/>
      <x:c r="S263" s="47"/>
      <x:c r="T263" s="47"/>
    </x:row>
    <x:row r="264" ht="25.5" customHeight="1">
      <x:c r="A264" s="47" t="str">
        <x:v>Biblical Events</x:v>
      </x:c>
      <x:c r="B264" s="47" t="str">
        <x:v>BE-049</x:v>
      </x:c>
      <x:c r="C264" s="47" t="str">
        <x:v>Fifth Plague: Livestock Disease</x:v>
      </x:c>
      <x:c r="D264" s="47" t="str">
        <x:v>Scripture</x:v>
      </x:c>
      <x:c r="E264" s="47" t="str">
        <x:v>Biblical Events — Shared Canon</x:v>
      </x:c>
      <x:c r="F264" s="47" t="str">
        <x:v>Event</x:v>
      </x:c>
      <x:c r="G264" s="47" t="str">
        <x:v>A severe pestilence strikes Egyptian livestock while Israel's herds are spared.</x:v>
      </x:c>
      <x:c r="H264" s="47" t="n">
        <x:v>2</x:v>
      </x:c>
      <x:c r="I264" s="47" t="str">
        <x:v>2 — Supporting</x:v>
      </x:c>
      <x:c r="J264" s="47" t="str">
        <x:v>High</x:v>
      </x:c>
      <x:c r="K264" s="47" t="str">
        <x:v>Common</x:v>
      </x:c>
      <x:c r="L264" s="47" t="str">
        <x:v>No</x:v>
      </x:c>
      <x:c r="M264" s="47" t="str">
        <x:v>Exodus 9:1–7 | Exodus period | Shared canon</x:v>
      </x:c>
      <x:c r="N264" s="47" t="str">
        <x:v>Moses; Pharaoh; Ten Plagues</x:v>
      </x:c>
      <x:c r="O264" s="47" t="str">
        <x:v>Idea</x:v>
      </x:c>
      <x:c r="P264" s="47"/>
      <x:c r="Q264" s="47" t="str">
        <x:v>Deferred from the 100-card first-pass active set; reconsider in a later expansion/deep-catalog pass.</x:v>
      </x:c>
      <x:c r="R264" s="47"/>
      <x:c r="S264" s="47"/>
      <x:c r="T264" s="47"/>
    </x:row>
    <x:row r="265" ht="25.5" customHeight="1">
      <x:c r="A265" s="47" t="str">
        <x:v>Biblical Events</x:v>
      </x:c>
      <x:c r="B265" s="47" t="str">
        <x:v>BE-050</x:v>
      </x:c>
      <x:c r="C265" s="47" t="str">
        <x:v>Sixth Plague: Boils</x:v>
      </x:c>
      <x:c r="D265" s="47" t="str">
        <x:v>Scripture</x:v>
      </x:c>
      <x:c r="E265" s="47" t="str">
        <x:v>Biblical Events — Shared Canon</x:v>
      </x:c>
      <x:c r="F265" s="47" t="str">
        <x:v>Event</x:v>
      </x:c>
      <x:c r="G265" s="47" t="str">
        <x:v>Ash becomes painful boils on people and animals.</x:v>
      </x:c>
      <x:c r="H265" s="47" t="n">
        <x:v>2</x:v>
      </x:c>
      <x:c r="I265" s="47" t="str">
        <x:v>2 — Supporting</x:v>
      </x:c>
      <x:c r="J265" s="47" t="str">
        <x:v>High</x:v>
      </x:c>
      <x:c r="K265" s="47" t="str">
        <x:v>Common</x:v>
      </x:c>
      <x:c r="L265" s="47" t="str">
        <x:v>No</x:v>
      </x:c>
      <x:c r="M265" s="47" t="str">
        <x:v>Exodus 9:8–12 | Exodus period | Shared canon</x:v>
      </x:c>
      <x:c r="N265" s="47" t="str">
        <x:v>Moses; Aaron; Pharaoh; Ten Plagues</x:v>
      </x:c>
      <x:c r="O265" s="47" t="str">
        <x:v>Idea</x:v>
      </x:c>
      <x:c r="P265" s="47"/>
      <x:c r="Q265" s="47" t="str">
        <x:v>Deferred from the 100-card first-pass active set; reconsider in a later expansion/deep-catalog pass.</x:v>
      </x:c>
      <x:c r="R265" s="47"/>
      <x:c r="S265" s="47"/>
      <x:c r="T265" s="47"/>
    </x:row>
    <x:row r="266" ht="25.5" customHeight="1">
      <x:c r="A266" s="47" t="str">
        <x:v>Biblical Events</x:v>
      </x:c>
      <x:c r="B266" s="47" t="str">
        <x:v>BE-051</x:v>
      </x:c>
      <x:c r="C266" s="47" t="str">
        <x:v>Seventh Plague: Hail</x:v>
      </x:c>
      <x:c r="D266" s="47" t="str">
        <x:v>Scripture</x:v>
      </x:c>
      <x:c r="E266" s="47" t="str">
        <x:v>Biblical Events — Shared Canon</x:v>
      </x:c>
      <x:c r="F266" s="47" t="str">
        <x:v>Event</x:v>
      </x:c>
      <x:c r="G266" s="47" t="str">
        <x:v>Devastating hail and fire strike Egypt in one of the most visually dramatic plagues.</x:v>
      </x:c>
      <x:c r="H266" s="47" t="n">
        <x:v>3</x:v>
      </x:c>
      <x:c r="I266" s="47" t="str">
        <x:v>3 — Significant</x:v>
      </x:c>
      <x:c r="J266" s="47" t="str">
        <x:v>Exceptional</x:v>
      </x:c>
      <x:c r="K266" s="47" t="str">
        <x:v>Uncommon</x:v>
      </x:c>
      <x:c r="L266" s="47" t="str">
        <x:v>Maybe</x:v>
      </x:c>
      <x:c r="M266" s="47" t="str">
        <x:v>Exodus 9:13–35 | Exodus period | Shared canon</x:v>
      </x:c>
      <x:c r="N266" s="47" t="str">
        <x:v>Moses; Pharaoh; Ten Plagues</x:v>
      </x:c>
      <x:c r="O266" s="47" t="str">
        <x:v>Idea</x:v>
      </x:c>
      <x:c r="P266" s="47"/>
      <x:c r="Q266" s="47" t="str">
        <x:v>Deferred from the 100-card first-pass active set; reconsider in a later expansion/deep-catalog pass.</x:v>
      </x:c>
      <x:c r="R266" s="47"/>
      <x:c r="S266" s="47"/>
      <x:c r="T266" s="47"/>
    </x:row>
    <x:row r="267" ht="25.5" customHeight="1">
      <x:c r="A267" s="47" t="str">
        <x:v>Biblical Events</x:v>
      </x:c>
      <x:c r="B267" s="47" t="str">
        <x:v>BE-052</x:v>
      </x:c>
      <x:c r="C267" s="47" t="str">
        <x:v>Eighth Plague: Locusts</x:v>
      </x:c>
      <x:c r="D267" s="47" t="str">
        <x:v>Scripture</x:v>
      </x:c>
      <x:c r="E267" s="47" t="str">
        <x:v>Biblical Events — Shared Canon</x:v>
      </x:c>
      <x:c r="F267" s="47" t="str">
        <x:v>Event</x:v>
      </x:c>
      <x:c r="G267" s="47" t="str">
        <x:v>Locusts consume what remains after the hail as Pharaoh again refuses release.</x:v>
      </x:c>
      <x:c r="H267" s="47" t="n">
        <x:v>3</x:v>
      </x:c>
      <x:c r="I267" s="47" t="str">
        <x:v>3 — Significant</x:v>
      </x:c>
      <x:c r="J267" s="47" t="str">
        <x:v>Exceptional</x:v>
      </x:c>
      <x:c r="K267" s="47" t="str">
        <x:v>Uncommon</x:v>
      </x:c>
      <x:c r="L267" s="47" t="str">
        <x:v>No</x:v>
      </x:c>
      <x:c r="M267" s="47" t="str">
        <x:v>Exodus 10:1–20 | Exodus period | Shared canon</x:v>
      </x:c>
      <x:c r="N267" s="47" t="str">
        <x:v>Moses; Pharaoh; Ten Plagues</x:v>
      </x:c>
      <x:c r="O267" s="47" t="str">
        <x:v>Idea</x:v>
      </x:c>
      <x:c r="P267" s="47"/>
      <x:c r="Q267" s="47" t="str">
        <x:v>Deferred from the 100-card first-pass active set; reconsider in a later expansion/deep-catalog pass.</x:v>
      </x:c>
      <x:c r="R267" s="47"/>
      <x:c r="S267" s="47"/>
      <x:c r="T267" s="47"/>
    </x:row>
    <x:row r="268" ht="25.5" customHeight="1">
      <x:c r="A268" s="47" t="str">
        <x:v>Biblical Events</x:v>
      </x:c>
      <x:c r="B268" s="47" t="str">
        <x:v>BE-053</x:v>
      </x:c>
      <x:c r="C268" s="47" t="str">
        <x:v>Ninth Plague: Darkness</x:v>
      </x:c>
      <x:c r="D268" s="47" t="str">
        <x:v>Scripture</x:v>
      </x:c>
      <x:c r="E268" s="47" t="str">
        <x:v>Biblical Events — Shared Canon</x:v>
      </x:c>
      <x:c r="F268" s="47" t="str">
        <x:v>Event</x:v>
      </x:c>
      <x:c r="G268" s="47" t="str">
        <x:v>A palpable darkness covers Egypt for three days while Israel has light.</x:v>
      </x:c>
      <x:c r="H268" s="47" t="n">
        <x:v>4</x:v>
      </x:c>
      <x:c r="I268" s="47" t="str">
        <x:v>4 — Major</x:v>
      </x:c>
      <x:c r="J268" s="47" t="str">
        <x:v>Exceptional</x:v>
      </x:c>
      <x:c r="K268" s="47" t="str">
        <x:v>Rare</x:v>
      </x:c>
      <x:c r="L268" s="47" t="str">
        <x:v>Maybe</x:v>
      </x:c>
      <x:c r="M268" s="47" t="str">
        <x:v>Exodus 10:21–29 | Exodus period | Shared canon</x:v>
      </x:c>
      <x:c r="N268" s="47" t="str">
        <x:v>Moses; Pharaoh; Ten Plagues</x:v>
      </x:c>
      <x:c r="O268" s="47" t="str">
        <x:v>Idea</x:v>
      </x:c>
      <x:c r="P268" s="47"/>
      <x:c r="Q268" s="47" t="str">
        <x:v>Deferred from the 100-card first-pass active set; reconsider in a later expansion/deep-catalog pass.</x:v>
      </x:c>
      <x:c r="R268" s="47"/>
      <x:c r="S268" s="47"/>
      <x:c r="T268" s="47"/>
    </x:row>
    <x:row r="269" ht="25.5" customHeight="1">
      <x:c r="A269" s="47" t="str">
        <x:v>Biblical Events</x:v>
      </x:c>
      <x:c r="B269" s="47" t="str">
        <x:v>BE-057</x:v>
      </x:c>
      <x:c r="C269" s="47" t="str">
        <x:v>Pillar of Cloud and Fire</x:v>
      </x:c>
      <x:c r="D269" s="47" t="str">
        <x:v>Scripture</x:v>
      </x:c>
      <x:c r="E269" s="47" t="str">
        <x:v>Biblical Events — Shared Canon</x:v>
      </x:c>
      <x:c r="F269" s="47" t="str">
        <x:v>Event</x:v>
      </x:c>
      <x:c r="G269" s="47" t="str">
        <x:v>God guides Israel through wilderness by cloud by day and fire by night.</x:v>
      </x:c>
      <x:c r="H269" s="47" t="n">
        <x:v>4</x:v>
      </x:c>
      <x:c r="I269" s="47" t="str">
        <x:v>4 — Major</x:v>
      </x:c>
      <x:c r="J269" s="47" t="str">
        <x:v>Exceptional</x:v>
      </x:c>
      <x:c r="K269" s="47" t="str">
        <x:v>Rare</x:v>
      </x:c>
      <x:c r="L269" s="47" t="str">
        <x:v>Maybe</x:v>
      </x:c>
      <x:c r="M269" s="47" t="str">
        <x:v>Exodus 13:17–22 | Exodus period | Shared canon</x:v>
      </x:c>
      <x:c r="N269" s="47" t="str">
        <x:v>Exodus; Moses; Wilderness</x:v>
      </x:c>
      <x:c r="O269" s="47" t="str">
        <x:v>Idea</x:v>
      </x:c>
      <x:c r="P269" s="47"/>
      <x:c r="Q269" s="47" t="str">
        <x:v>Deferred from the 100-card first-pass active set; reconsider in a later expansion/deep-catalog pass.</x:v>
      </x:c>
      <x:c r="R269" s="47"/>
      <x:c r="S269" s="47"/>
      <x:c r="T269" s="47"/>
    </x:row>
    <x:row r="270" ht="25.5" customHeight="1">
      <x:c r="A270" s="47" t="str">
        <x:v>Biblical Events</x:v>
      </x:c>
      <x:c r="B270" s="47" t="str">
        <x:v>BE-059</x:v>
      </x:c>
      <x:c r="C270" s="47" t="str">
        <x:v>Song of the Sea</x:v>
      </x:c>
      <x:c r="D270" s="47" t="str">
        <x:v>Scripture</x:v>
      </x:c>
      <x:c r="E270" s="47" t="str">
        <x:v>Biblical Events — Shared Canon</x:v>
      </x:c>
      <x:c r="F270" s="47" t="str">
        <x:v>Event</x:v>
      </x:c>
      <x:c r="G270" s="47" t="str">
        <x:v>Records Moses and Miriam leading Israel in praise after deliverance through the sea.</x:v>
      </x:c>
      <x:c r="H270" s="47" t="n">
        <x:v>4</x:v>
      </x:c>
      <x:c r="I270" s="47" t="str">
        <x:v>4 — Major</x:v>
      </x:c>
      <x:c r="J270" s="47" t="str">
        <x:v>Exceptional</x:v>
      </x:c>
      <x:c r="K270" s="47" t="str">
        <x:v>Rare</x:v>
      </x:c>
      <x:c r="L270" s="47" t="str">
        <x:v>Maybe</x:v>
      </x:c>
      <x:c r="M270" s="47" t="str">
        <x:v>Exodus 15:1–21 | Exodus period | Shared canon</x:v>
      </x:c>
      <x:c r="N270" s="47" t="str">
        <x:v>Moses; Miriam; Red Sea</x:v>
      </x:c>
      <x:c r="O270" s="47" t="str">
        <x:v>Idea</x:v>
      </x:c>
      <x:c r="P270" s="47"/>
      <x:c r="Q270" s="47" t="str">
        <x:v>Deferred from the 100-card first-pass active set; reconsider in a later expansion/deep-catalog pass.</x:v>
      </x:c>
      <x:c r="R270" s="47"/>
      <x:c r="S270" s="47"/>
      <x:c r="T270" s="47"/>
    </x:row>
    <x:row r="271" ht="25.5" customHeight="1">
      <x:c r="A271" s="47" t="str">
        <x:v>Biblical Events</x:v>
      </x:c>
      <x:c r="B271" s="47" t="str">
        <x:v>BE-060</x:v>
      </x:c>
      <x:c r="C271" s="47" t="str">
        <x:v>Bitter Water at Marah</x:v>
      </x:c>
      <x:c r="D271" s="47" t="str">
        <x:v>Scripture</x:v>
      </x:c>
      <x:c r="E271" s="47" t="str">
        <x:v>Biblical Events — Shared Canon</x:v>
      </x:c>
      <x:c r="F271" s="47" t="str">
        <x:v>Event</x:v>
      </x:c>
      <x:c r="G271" s="47" t="str">
        <x:v>Shows Israel's early wilderness complaint and provision of drinkable water.</x:v>
      </x:c>
      <x:c r="H271" s="47" t="n">
        <x:v>2</x:v>
      </x:c>
      <x:c r="I271" s="47" t="str">
        <x:v>2 — Supporting</x:v>
      </x:c>
      <x:c r="J271" s="47" t="str">
        <x:v>High</x:v>
      </x:c>
      <x:c r="K271" s="47" t="str">
        <x:v>Common</x:v>
      </x:c>
      <x:c r="L271" s="47" t="str">
        <x:v>No</x:v>
      </x:c>
      <x:c r="M271" s="47" t="str">
        <x:v>Exodus 15:22–27 | Wilderness period | Shared canon</x:v>
      </x:c>
      <x:c r="N271" s="47" t="str">
        <x:v>Moses; Marah; Wilderness</x:v>
      </x:c>
      <x:c r="O271" s="47" t="str">
        <x:v>Idea</x:v>
      </x:c>
      <x:c r="P271" s="47"/>
      <x:c r="Q271" s="47" t="str">
        <x:v>Deferred from the 100-card first-pass active set; reconsider in a later expansion/deep-catalog pass.</x:v>
      </x:c>
      <x:c r="R271" s="47"/>
      <x:c r="S271" s="47"/>
      <x:c r="T271" s="47"/>
    </x:row>
    <x:row r="272" ht="25.5" customHeight="1">
      <x:c r="A272" s="47" t="str">
        <x:v>Biblical Events</x:v>
      </x:c>
      <x:c r="B272" s="47" t="str">
        <x:v>BE-061</x:v>
      </x:c>
      <x:c r="C272" s="47" t="str">
        <x:v>Manna from Heaven</x:v>
      </x:c>
      <x:c r="D272" s="47" t="str">
        <x:v>Scripture</x:v>
      </x:c>
      <x:c r="E272" s="47" t="str">
        <x:v>Biblical Events — Shared Canon</x:v>
      </x:c>
      <x:c r="F272" s="47" t="str">
        <x:v>Event</x:v>
      </x:c>
      <x:c r="G272" s="47" t="str">
        <x:v>God provides daily bread-like food in the wilderness and teaches dependence and Sabbath rhythms.</x:v>
      </x:c>
      <x:c r="H272" s="47" t="n">
        <x:v>4</x:v>
      </x:c>
      <x:c r="I272" s="47" t="str">
        <x:v>4 — Major</x:v>
      </x:c>
      <x:c r="J272" s="47" t="str">
        <x:v>Exceptional</x:v>
      </x:c>
      <x:c r="K272" s="47" t="str">
        <x:v>Rare</x:v>
      </x:c>
      <x:c r="L272" s="47" t="str">
        <x:v>Maybe</x:v>
      </x:c>
      <x:c r="M272" s="47" t="str">
        <x:v>Exodus 16 | Wilderness period | Shared canon</x:v>
      </x:c>
      <x:c r="N272" s="47" t="str">
        <x:v>Moses; Aaron; Wilderness; Quail</x:v>
      </x:c>
      <x:c r="O272" s="47" t="str">
        <x:v>Idea</x:v>
      </x:c>
      <x:c r="P272" s="47"/>
      <x:c r="Q272" s="47" t="str">
        <x:v>Deferred from the 100-card first-pass active set; reconsider in a later expansion/deep-catalog pass.</x:v>
      </x:c>
      <x:c r="R272" s="47"/>
      <x:c r="S272" s="47"/>
      <x:c r="T272" s="47"/>
    </x:row>
    <x:row r="273" ht="25.5" customHeight="1">
      <x:c r="A273" s="47" t="str">
        <x:v>Biblical Events</x:v>
      </x:c>
      <x:c r="B273" s="47" t="str">
        <x:v>BE-062</x:v>
      </x:c>
      <x:c r="C273" s="47" t="str">
        <x:v>Water from the Rock at Rephidim</x:v>
      </x:c>
      <x:c r="D273" s="47" t="str">
        <x:v>Scripture</x:v>
      </x:c>
      <x:c r="E273" s="47" t="str">
        <x:v>Biblical Events — Shared Canon</x:v>
      </x:c>
      <x:c r="F273" s="47" t="str">
        <x:v>Event</x:v>
      </x:c>
      <x:c r="G273" s="47" t="str">
        <x:v>God provides water from rock amid Israel's quarrel and testing.</x:v>
      </x:c>
      <x:c r="H273" s="47" t="n">
        <x:v>4</x:v>
      </x:c>
      <x:c r="I273" s="47" t="str">
        <x:v>4 — Major</x:v>
      </x:c>
      <x:c r="J273" s="47" t="str">
        <x:v>Exceptional</x:v>
      </x:c>
      <x:c r="K273" s="47" t="str">
        <x:v>Rare</x:v>
      </x:c>
      <x:c r="L273" s="47" t="str">
        <x:v>No</x:v>
      </x:c>
      <x:c r="M273" s="47" t="str">
        <x:v>Exodus 17:1–7 | Wilderness period | Shared canon</x:v>
      </x:c>
      <x:c r="N273" s="47" t="str">
        <x:v>Moses; Rephidim; Wilderness</x:v>
      </x:c>
      <x:c r="O273" s="47" t="str">
        <x:v>Idea</x:v>
      </x:c>
      <x:c r="P273" s="47"/>
      <x:c r="Q273" s="47" t="str">
        <x:v>Deferred from the 100-card first-pass active set; reconsider in a later expansion/deep-catalog pass.</x:v>
      </x:c>
      <x:c r="R273" s="47"/>
      <x:c r="S273" s="47"/>
      <x:c r="T273" s="47"/>
    </x:row>
    <x:row r="274" ht="25.5" customHeight="1">
      <x:c r="A274" s="47" t="str">
        <x:v>Biblical Events</x:v>
      </x:c>
      <x:c r="B274" s="47" t="str">
        <x:v>BE-063</x:v>
      </x:c>
      <x:c r="C274" s="47" t="str">
        <x:v>Battle with Amalek</x:v>
      </x:c>
      <x:c r="D274" s="47" t="str">
        <x:v>Scripture</x:v>
      </x:c>
      <x:c r="E274" s="47" t="str">
        <x:v>Biblical Events — Shared Canon</x:v>
      </x:c>
      <x:c r="F274" s="47" t="str">
        <x:v>Event</x:v>
      </x:c>
      <x:c r="G274" s="47" t="str">
        <x:v>Israel prevails while Moses' raised hands are supported by Aaron and Hur.</x:v>
      </x:c>
      <x:c r="H274" s="47" t="n">
        <x:v>3</x:v>
      </x:c>
      <x:c r="I274" s="47" t="str">
        <x:v>3 — Significant</x:v>
      </x:c>
      <x:c r="J274" s="47" t="str">
        <x:v>Exceptional</x:v>
      </x:c>
      <x:c r="K274" s="47" t="str">
        <x:v>Uncommon</x:v>
      </x:c>
      <x:c r="L274" s="47" t="str">
        <x:v>No</x:v>
      </x:c>
      <x:c r="M274" s="47" t="str">
        <x:v>Exodus 17:8–16 | Wilderness period | Shared canon</x:v>
      </x:c>
      <x:c r="N274" s="47" t="str">
        <x:v>Moses; Joshua; Aaron; Hur; Amalek</x:v>
      </x:c>
      <x:c r="O274" s="47" t="str">
        <x:v>Idea</x:v>
      </x:c>
      <x:c r="P274" s="47"/>
      <x:c r="Q274" s="47" t="str">
        <x:v>Deferred from the 100-card first-pass active set; reconsider in a later expansion/deep-catalog pass.</x:v>
      </x:c>
      <x:c r="R274" s="47"/>
      <x:c r="S274" s="47"/>
      <x:c r="T274" s="47"/>
    </x:row>
    <x:row r="275" ht="25.5" customHeight="1">
      <x:c r="A275" s="47" t="str">
        <x:v>Biblical Events</x:v>
      </x:c>
      <x:c r="B275" s="47" t="str">
        <x:v>BE-064</x:v>
      </x:c>
      <x:c r="C275" s="47" t="str">
        <x:v>Jethro Advises Moses</x:v>
      </x:c>
      <x:c r="D275" s="47" t="str">
        <x:v>Scripture</x:v>
      </x:c>
      <x:c r="E275" s="47" t="str">
        <x:v>Biblical Events — Shared Canon</x:v>
      </x:c>
      <x:c r="F275" s="47" t="str">
        <x:v>Event</x:v>
      </x:c>
      <x:c r="G275" s="47" t="str">
        <x:v>Jethro counsels Moses to share judicial responsibility through delegated leadership.</x:v>
      </x:c>
      <x:c r="H275" s="47" t="n">
        <x:v>2</x:v>
      </x:c>
      <x:c r="I275" s="47" t="str">
        <x:v>2 — Supporting</x:v>
      </x:c>
      <x:c r="J275" s="47" t="str">
        <x:v>Medium</x:v>
      </x:c>
      <x:c r="K275" s="47" t="str">
        <x:v>Common</x:v>
      </x:c>
      <x:c r="L275" s="47" t="str">
        <x:v>No</x:v>
      </x:c>
      <x:c r="M275" s="47" t="str">
        <x:v>Exodus 18 | Wilderness period | Shared canon</x:v>
      </x:c>
      <x:c r="N275" s="47" t="str">
        <x:v>Moses; Jethro; Israel's Elders</x:v>
      </x:c>
      <x:c r="O275" s="47" t="str">
        <x:v>Idea</x:v>
      </x:c>
      <x:c r="P275" s="47"/>
      <x:c r="Q275" s="47" t="str">
        <x:v>Deferred from the 100-card first-pass active set; reconsider in a later expansion/deep-catalog pass.</x:v>
      </x:c>
      <x:c r="R275" s="47"/>
      <x:c r="S275" s="47"/>
      <x:c r="T275" s="47"/>
    </x:row>
    <x:row r="276" ht="25.5" customHeight="1">
      <x:c r="A276" s="47" t="str">
        <x:v>Biblical Events</x:v>
      </x:c>
      <x:c r="B276" s="47" t="str">
        <x:v>BE-070</x:v>
      </x:c>
      <x:c r="C276" s="47" t="str">
        <x:v>Covenant Renewed After the Golden Calf</x:v>
      </x:c>
      <x:c r="D276" s="47" t="str">
        <x:v>Scripture</x:v>
      </x:c>
      <x:c r="E276" s="47" t="str">
        <x:v>Biblical Events — Shared Canon</x:v>
      </x:c>
      <x:c r="F276" s="47" t="str">
        <x:v>Event</x:v>
      </x:c>
      <x:c r="G276" s="47" t="str">
        <x:v>Records new tablets, covenant renewal, and Moses' radiant face after meeting with God.</x:v>
      </x:c>
      <x:c r="H276" s="47" t="n">
        <x:v>4</x:v>
      </x:c>
      <x:c r="I276" s="47" t="str">
        <x:v>4 — Major</x:v>
      </x:c>
      <x:c r="J276" s="47" t="str">
        <x:v>Exceptional</x:v>
      </x:c>
      <x:c r="K276" s="47" t="str">
        <x:v>Rare</x:v>
      </x:c>
      <x:c r="L276" s="47" t="str">
        <x:v>Yes</x:v>
      </x:c>
      <x:c r="M276" s="47" t="str">
        <x:v>Exodus 34 | Wilderness period | Shared canon</x:v>
      </x:c>
      <x:c r="N276" s="47" t="str">
        <x:v>Moses; Golden Calf; Tablets; Sinai</x:v>
      </x:c>
      <x:c r="O276" s="47" t="str">
        <x:v>Idea</x:v>
      </x:c>
      <x:c r="P276" s="47"/>
      <x:c r="Q276" s="47" t="str">
        <x:v>Deferred from the 100-card first-pass active set; reconsider in a later expansion/deep-catalog pass.</x:v>
      </x:c>
      <x:c r="R276" s="47"/>
      <x:c r="S276" s="47"/>
      <x:c r="T276" s="47"/>
    </x:row>
    <x:row r="277" ht="25.5" customHeight="1">
      <x:c r="A277" s="47" t="str">
        <x:v>Biblical Events</x:v>
      </x:c>
      <x:c r="B277" s="47" t="str">
        <x:v>BE-072</x:v>
      </x:c>
      <x:c r="C277" s="47" t="str">
        <x:v>Nadab and Abihu</x:v>
      </x:c>
      <x:c r="D277" s="47" t="str">
        <x:v>Scripture</x:v>
      </x:c>
      <x:c r="E277" s="47" t="str">
        <x:v>Biblical Events — Shared Canon</x:v>
      </x:c>
      <x:c r="F277" s="47" t="str">
        <x:v>Event</x:v>
      </x:c>
      <x:c r="G277" s="47" t="str">
        <x:v>Shows the death of Aaron's sons after offering unauthorized fire before the Lord.</x:v>
      </x:c>
      <x:c r="H277" s="47" t="n">
        <x:v>3</x:v>
      </x:c>
      <x:c r="I277" s="47" t="str">
        <x:v>3 — Significant</x:v>
      </x:c>
      <x:c r="J277" s="47" t="str">
        <x:v>Exceptional</x:v>
      </x:c>
      <x:c r="K277" s="47" t="str">
        <x:v>Uncommon</x:v>
      </x:c>
      <x:c r="L277" s="47" t="str">
        <x:v>No</x:v>
      </x:c>
      <x:c r="M277" s="47" t="str">
        <x:v>Leviticus 10:1–7 | Wilderness period | Shared canon</x:v>
      </x:c>
      <x:c r="N277" s="47" t="str">
        <x:v>Aaron; Nadab; Abihu; Priesthood</x:v>
      </x:c>
      <x:c r="O277" s="47" t="str">
        <x:v>Idea</x:v>
      </x:c>
      <x:c r="P277" s="47"/>
      <x:c r="Q277" s="47" t="str">
        <x:v>Deferred from the 100-card first-pass active set; reconsider in a later expansion/deep-catalog pass.</x:v>
      </x:c>
      <x:c r="R277" s="47"/>
      <x:c r="S277" s="47"/>
      <x:c r="T277" s="47"/>
    </x:row>
    <x:row r="278" ht="25.5" customHeight="1">
      <x:c r="A278" s="47" t="str">
        <x:v>Biblical Events</x:v>
      </x:c>
      <x:c r="B278" s="47" t="str">
        <x:v>BE-073</x:v>
      </x:c>
      <x:c r="C278" s="47" t="str">
        <x:v>Israel Complains for Meat</x:v>
      </x:c>
      <x:c r="D278" s="47" t="str">
        <x:v>Scripture</x:v>
      </x:c>
      <x:c r="E278" s="47" t="str">
        <x:v>Biblical Events — Shared Canon</x:v>
      </x:c>
      <x:c r="F278" s="47" t="str">
        <x:v>Event</x:v>
      </x:c>
      <x:c r="G278" s="47" t="str">
        <x:v>Narrates Israel's craving, the burden on Moses, the appointment of elders, and the quail plague.</x:v>
      </x:c>
      <x:c r="H278" s="47" t="n">
        <x:v>3</x:v>
      </x:c>
      <x:c r="I278" s="47" t="str">
        <x:v>3 — Significant</x:v>
      </x:c>
      <x:c r="J278" s="47" t="str">
        <x:v>High</x:v>
      </x:c>
      <x:c r="K278" s="47" t="str">
        <x:v>Uncommon</x:v>
      </x:c>
      <x:c r="L278" s="47" t="str">
        <x:v>No</x:v>
      </x:c>
      <x:c r="M278" s="47" t="str">
        <x:v>Numbers 11 | Wilderness period | Shared canon</x:v>
      </x:c>
      <x:c r="N278" s="47" t="str">
        <x:v>Moses; Seventy Elders; Quail</x:v>
      </x:c>
      <x:c r="O278" s="47" t="str">
        <x:v>Idea</x:v>
      </x:c>
      <x:c r="P278" s="47"/>
      <x:c r="Q278" s="47" t="str">
        <x:v>Deferred from the 100-card first-pass active set; reconsider in a later expansion/deep-catalog pass.</x:v>
      </x:c>
      <x:c r="R278" s="47"/>
      <x:c r="S278" s="47"/>
      <x:c r="T278" s="47"/>
    </x:row>
    <x:row r="279" ht="25.5" customHeight="1">
      <x:c r="A279" s="47" t="str">
        <x:v>Biblical Events</x:v>
      </x:c>
      <x:c r="B279" s="47" t="str">
        <x:v>BE-074</x:v>
      </x:c>
      <x:c r="C279" s="47" t="str">
        <x:v>Miriam and Aaron Oppose Moses</x:v>
      </x:c>
      <x:c r="D279" s="47" t="str">
        <x:v>Scripture</x:v>
      </x:c>
      <x:c r="E279" s="47" t="str">
        <x:v>Biblical Events — Shared Canon</x:v>
      </x:c>
      <x:c r="F279" s="47" t="str">
        <x:v>Event</x:v>
      </x:c>
      <x:c r="G279" s="47" t="str">
        <x:v>Explores prophetic authority, sibling conflict, and Miriam's temporary affliction.</x:v>
      </x:c>
      <x:c r="H279" s="47" t="n">
        <x:v>3</x:v>
      </x:c>
      <x:c r="I279" s="47" t="str">
        <x:v>3 — Significant</x:v>
      </x:c>
      <x:c r="J279" s="47" t="str">
        <x:v>High</x:v>
      </x:c>
      <x:c r="K279" s="47" t="str">
        <x:v>Uncommon</x:v>
      </x:c>
      <x:c r="L279" s="47" t="str">
        <x:v>No</x:v>
      </x:c>
      <x:c r="M279" s="47" t="str">
        <x:v>Numbers 12 | Wilderness period | Shared canon</x:v>
      </x:c>
      <x:c r="N279" s="47" t="str">
        <x:v>Moses; Miriam; Aaron</x:v>
      </x:c>
      <x:c r="O279" s="47" t="str">
        <x:v>Idea</x:v>
      </x:c>
      <x:c r="P279" s="47"/>
      <x:c r="Q279" s="47" t="str">
        <x:v>Deferred from the 100-card first-pass active set; reconsider in a later expansion/deep-catalog pass.</x:v>
      </x:c>
      <x:c r="R279" s="47"/>
      <x:c r="S279" s="47"/>
      <x:c r="T279" s="47"/>
    </x:row>
    <x:row r="280" ht="25.5" customHeight="1">
      <x:c r="A280" s="47" t="str">
        <x:v>Biblical Events</x:v>
      </x:c>
      <x:c r="B280" s="47" t="str">
        <x:v>BE-076</x:v>
      </x:c>
      <x:c r="C280" s="47" t="str">
        <x:v>Korah's Rebellion</x:v>
      </x:c>
      <x:c r="D280" s="47" t="str">
        <x:v>Scripture</x:v>
      </x:c>
      <x:c r="E280" s="47" t="str">
        <x:v>Biblical Events — Shared Canon</x:v>
      </x:c>
      <x:c r="F280" s="47" t="str">
        <x:v>Event</x:v>
      </x:c>
      <x:c r="G280" s="47" t="str">
        <x:v>Narrates a major rebellion against Moses and Aaron and dramatic divine judgment.</x:v>
      </x:c>
      <x:c r="H280" s="47" t="n">
        <x:v>4</x:v>
      </x:c>
      <x:c r="I280" s="47" t="str">
        <x:v>4 — Major</x:v>
      </x:c>
      <x:c r="J280" s="47" t="str">
        <x:v>Exceptional</x:v>
      </x:c>
      <x:c r="K280" s="47" t="str">
        <x:v>Rare</x:v>
      </x:c>
      <x:c r="L280" s="47" t="str">
        <x:v>Maybe</x:v>
      </x:c>
      <x:c r="M280" s="47" t="str">
        <x:v>Numbers 16 | Wilderness period | Shared canon</x:v>
      </x:c>
      <x:c r="N280" s="47" t="str">
        <x:v>Korah; Moses; Aaron; Wilderness</x:v>
      </x:c>
      <x:c r="O280" s="47" t="str">
        <x:v>Idea</x:v>
      </x:c>
      <x:c r="P280" s="47"/>
      <x:c r="Q280" s="47" t="str">
        <x:v>Deferred from the 100-card first-pass active set; reconsider in a later expansion/deep-catalog pass.</x:v>
      </x:c>
      <x:c r="R280" s="47"/>
      <x:c r="S280" s="47"/>
      <x:c r="T280" s="47"/>
    </x:row>
    <x:row r="281" ht="25.5" customHeight="1">
      <x:c r="A281" s="47" t="str">
        <x:v>Biblical Events</x:v>
      </x:c>
      <x:c r="B281" s="47" t="str">
        <x:v>BE-077</x:v>
      </x:c>
      <x:c r="C281" s="47" t="str">
        <x:v>Aaron's Staff Buds</x:v>
      </x:c>
      <x:c r="D281" s="47" t="str">
        <x:v>Scripture</x:v>
      </x:c>
      <x:c r="E281" s="47" t="str">
        <x:v>Biblical Events — Shared Canon</x:v>
      </x:c>
      <x:c r="F281" s="47" t="str">
        <x:v>Event</x:v>
      </x:c>
      <x:c r="G281" s="47" t="str">
        <x:v>Confirms Aaron's priestly role through the miraculous budding of his staff.</x:v>
      </x:c>
      <x:c r="H281" s="47" t="n">
        <x:v>3</x:v>
      </x:c>
      <x:c r="I281" s="47" t="str">
        <x:v>3 — Significant</x:v>
      </x:c>
      <x:c r="J281" s="47" t="str">
        <x:v>Exceptional</x:v>
      </x:c>
      <x:c r="K281" s="47" t="str">
        <x:v>Uncommon</x:v>
      </x:c>
      <x:c r="L281" s="47" t="str">
        <x:v>No</x:v>
      </x:c>
      <x:c r="M281" s="47" t="str">
        <x:v>Numbers 17 | Wilderness period | Shared canon</x:v>
      </x:c>
      <x:c r="N281" s="47" t="str">
        <x:v>Aaron; Moses; Priesthood</x:v>
      </x:c>
      <x:c r="O281" s="47" t="str">
        <x:v>Idea</x:v>
      </x:c>
      <x:c r="P281" s="47"/>
      <x:c r="Q281" s="47" t="str">
        <x:v>Deferred from the 100-card first-pass active set; reconsider in a later expansion/deep-catalog pass.</x:v>
      </x:c>
      <x:c r="R281" s="47"/>
      <x:c r="S281" s="47"/>
      <x:c r="T281" s="47"/>
    </x:row>
    <x:row r="282" ht="25.5" customHeight="1">
      <x:c r="A282" s="47" t="str">
        <x:v>Biblical Events</x:v>
      </x:c>
      <x:c r="B282" s="47" t="str">
        <x:v>BE-078</x:v>
      </x:c>
      <x:c r="C282" s="47" t="str">
        <x:v>Water from the Rock at Meribah</x:v>
      </x:c>
      <x:c r="D282" s="47" t="str">
        <x:v>Scripture</x:v>
      </x:c>
      <x:c r="E282" s="47" t="str">
        <x:v>Biblical Events — Shared Canon</x:v>
      </x:c>
      <x:c r="F282" s="47" t="str">
        <x:v>Event</x:v>
      </x:c>
      <x:c r="G282" s="47" t="str">
        <x:v>God provides water, but Moses' disobedience has consequences for entering the land.</x:v>
      </x:c>
      <x:c r="H282" s="47" t="n">
        <x:v>4</x:v>
      </x:c>
      <x:c r="I282" s="47" t="str">
        <x:v>4 — Major</x:v>
      </x:c>
      <x:c r="J282" s="47" t="str">
        <x:v>Exceptional</x:v>
      </x:c>
      <x:c r="K282" s="47" t="str">
        <x:v>Rare</x:v>
      </x:c>
      <x:c r="L282" s="47" t="str">
        <x:v>No</x:v>
      </x:c>
      <x:c r="M282" s="47" t="str">
        <x:v>Numbers 20:1–13 | Wilderness period | Shared canon</x:v>
      </x:c>
      <x:c r="N282" s="47" t="str">
        <x:v>Moses; Aaron; Meribah</x:v>
      </x:c>
      <x:c r="O282" s="47" t="str">
        <x:v>Idea</x:v>
      </x:c>
      <x:c r="P282" s="47"/>
      <x:c r="Q282" s="47" t="str">
        <x:v>Deferred from the 100-card first-pass active set; reconsider in a later expansion/deep-catalog pass.</x:v>
      </x:c>
      <x:c r="R282" s="47"/>
      <x:c r="S282" s="47"/>
      <x:c r="T282" s="47"/>
    </x:row>
    <x:row r="283" ht="25.5" customHeight="1">
      <x:c r="A283" s="47" t="str">
        <x:v>Biblical Events</x:v>
      </x:c>
      <x:c r="B283" s="47" t="str">
        <x:v>BE-081</x:v>
      </x:c>
      <x:c r="C283" s="47" t="str">
        <x:v>Balaam Blesses Israel</x:v>
      </x:c>
      <x:c r="D283" s="47" t="str">
        <x:v>Scripture</x:v>
      </x:c>
      <x:c r="E283" s="47" t="str">
        <x:v>Biblical Events — Shared Canon</x:v>
      </x:c>
      <x:c r="F283" s="47" t="str">
        <x:v>Event</x:v>
      </x:c>
      <x:c r="G283" s="47" t="str">
        <x:v>Attempts to curse Israel become prophetic blessings, including imagery of a star and scepter.</x:v>
      </x:c>
      <x:c r="H283" s="47" t="n">
        <x:v>4</x:v>
      </x:c>
      <x:c r="I283" s="47" t="str">
        <x:v>4 — Major</x:v>
      </x:c>
      <x:c r="J283" s="47" t="str">
        <x:v>High</x:v>
      </x:c>
      <x:c r="K283" s="47" t="str">
        <x:v>Rare</x:v>
      </x:c>
      <x:c r="L283" s="47" t="str">
        <x:v>No</x:v>
      </x:c>
      <x:c r="M283" s="47" t="str">
        <x:v>Numbers 23–24 | Wilderness period | Shared canon</x:v>
      </x:c>
      <x:c r="N283" s="47" t="str">
        <x:v>Balaam; Balak; Israel</x:v>
      </x:c>
      <x:c r="O283" s="47" t="str">
        <x:v>Idea</x:v>
      </x:c>
      <x:c r="P283" s="47"/>
      <x:c r="Q283" s="47" t="str">
        <x:v>Deferred from the 100-card first-pass active set; reconsider in a later expansion/deep-catalog pass.</x:v>
      </x:c>
      <x:c r="R283" s="47"/>
      <x:c r="S283" s="47"/>
      <x:c r="T283" s="47"/>
    </x:row>
    <x:row r="284" ht="25.5" customHeight="1">
      <x:c r="A284" s="47" t="str">
        <x:v>Biblical Events</x:v>
      </x:c>
      <x:c r="B284" s="47" t="str">
        <x:v>BE-082</x:v>
      </x:c>
      <x:c r="C284" s="47" t="str">
        <x:v>Phinehas Stops the Plague</x:v>
      </x:c>
      <x:c r="D284" s="47" t="str">
        <x:v>Scripture</x:v>
      </x:c>
      <x:c r="E284" s="47" t="str">
        <x:v>Biblical Events — Shared Canon</x:v>
      </x:c>
      <x:c r="F284" s="47" t="str">
        <x:v>Event</x:v>
      </x:c>
      <x:c r="G284" s="47" t="str">
        <x:v>A difficult episode of zeal, covenant, and judgment during Israel's apostasy at Peor.</x:v>
      </x:c>
      <x:c r="H284" s="47" t="n">
        <x:v>3</x:v>
      </x:c>
      <x:c r="I284" s="47" t="str">
        <x:v>3 — Significant</x:v>
      </x:c>
      <x:c r="J284" s="47" t="str">
        <x:v>High</x:v>
      </x:c>
      <x:c r="K284" s="47" t="str">
        <x:v>Uncommon</x:v>
      </x:c>
      <x:c r="L284" s="47" t="str">
        <x:v>No</x:v>
      </x:c>
      <x:c r="M284" s="47" t="str">
        <x:v>Numbers 25:1–13 | Wilderness period | Shared canon</x:v>
      </x:c>
      <x:c r="N284" s="47" t="str">
        <x:v>Phinehas; Israel; Baal of Peor</x:v>
      </x:c>
      <x:c r="O284" s="47" t="str">
        <x:v>Idea</x:v>
      </x:c>
      <x:c r="P284" s="47" t="str">
        <x:v>Requires careful educational framing because of violence and covenant context.</x:v>
      </x:c>
      <x:c r="Q284" s="47" t="str">
        <x:v>Deferred from the 100-card first-pass active set; reconsider in a later expansion/deep-catalog pass.</x:v>
      </x:c>
      <x:c r="R284" s="47"/>
      <x:c r="S284" s="47"/>
      <x:c r="T284" s="47"/>
    </x:row>
    <x:row r="285" ht="25.5" customHeight="1">
      <x:c r="A285" s="47" t="str">
        <x:v>Biblical Events</x:v>
      </x:c>
      <x:c r="B285" s="47" t="str">
        <x:v>BE-083</x:v>
      </x:c>
      <x:c r="C285" s="47" t="str">
        <x:v>Moses Views the Promised Land</x:v>
      </x:c>
      <x:c r="D285" s="47" t="str">
        <x:v>Scripture</x:v>
      </x:c>
      <x:c r="E285" s="47" t="str">
        <x:v>Biblical Events — Shared Canon</x:v>
      </x:c>
      <x:c r="F285" s="47" t="str">
        <x:v>Event</x:v>
      </x:c>
      <x:c r="G285" s="47" t="str">
        <x:v>Moses sees Canaan from Mount Nebo before his death, closing the wilderness journey.</x:v>
      </x:c>
      <x:c r="H285" s="47" t="n">
        <x:v>4</x:v>
      </x:c>
      <x:c r="I285" s="47" t="str">
        <x:v>4 — Major</x:v>
      </x:c>
      <x:c r="J285" s="47" t="str">
        <x:v>Exceptional</x:v>
      </x:c>
      <x:c r="K285" s="47" t="str">
        <x:v>Rare</x:v>
      </x:c>
      <x:c r="L285" s="47" t="str">
        <x:v>Maybe</x:v>
      </x:c>
      <x:c r="M285" s="47" t="str">
        <x:v>Deuteronomy 34:1–4 | End of wilderness period | Shared canon</x:v>
      </x:c>
      <x:c r="N285" s="47" t="str">
        <x:v>Moses; Mount Nebo; Joshua; Promised Land</x:v>
      </x:c>
      <x:c r="O285" s="47" t="str">
        <x:v>Idea</x:v>
      </x:c>
      <x:c r="P285" s="47"/>
      <x:c r="Q285" s="47" t="str">
        <x:v>Deferred from the 100-card first-pass active set; reconsider in a later expansion/deep-catalog pass.</x:v>
      </x:c>
      <x:c r="R285" s="47"/>
      <x:c r="S285" s="47"/>
      <x:c r="T285" s="47"/>
    </x:row>
    <x:row r="286" ht="25.5" customHeight="1">
      <x:c r="A286" s="47" t="str">
        <x:v>Biblical Events</x:v>
      </x:c>
      <x:c r="B286" s="47" t="str">
        <x:v>BE-087</x:v>
      </x:c>
      <x:c r="C286" s="47" t="str">
        <x:v>Achan's Sin and Judgment</x:v>
      </x:c>
      <x:c r="D286" s="47" t="str">
        <x:v>Scripture</x:v>
      </x:c>
      <x:c r="E286" s="47" t="str">
        <x:v>Biblical Events — Shared Canon</x:v>
      </x:c>
      <x:c r="F286" s="47" t="str">
        <x:v>Event</x:v>
      </x:c>
      <x:c r="G286" s="47" t="str">
        <x:v>Shows communal consequences of disobedience after Jericho and the costly judgment on Achan.</x:v>
      </x:c>
      <x:c r="H286" s="47" t="n">
        <x:v>3</x:v>
      </x:c>
      <x:c r="I286" s="47" t="str">
        <x:v>3 — Significant</x:v>
      </x:c>
      <x:c r="J286" s="47" t="str">
        <x:v>High</x:v>
      </x:c>
      <x:c r="K286" s="47" t="str">
        <x:v>Uncommon</x:v>
      </x:c>
      <x:c r="L286" s="47" t="str">
        <x:v>No</x:v>
      </x:c>
      <x:c r="M286" s="47" t="str">
        <x:v>Joshua 7 | Conquest period | Shared canon</x:v>
      </x:c>
      <x:c r="N286" s="47" t="str">
        <x:v>Achan; Joshua; Ai</x:v>
      </x:c>
      <x:c r="O286" s="47" t="str">
        <x:v>Idea</x:v>
      </x:c>
      <x:c r="P286" s="47" t="str">
        <x:v>Requires careful handling because of severe judgment and household consequences.</x:v>
      </x:c>
      <x:c r="Q286" s="47" t="str">
        <x:v>Deferred from the 100-card first-pass active set; reconsider in a later expansion/deep-catalog pass.</x:v>
      </x:c>
      <x:c r="R286" s="47"/>
      <x:c r="S286" s="47"/>
      <x:c r="T286" s="47"/>
    </x:row>
    <x:row r="287" ht="25.5" customHeight="1">
      <x:c r="A287" s="47" t="str">
        <x:v>Biblical Events</x:v>
      </x:c>
      <x:c r="B287" s="47" t="str">
        <x:v>BE-088</x:v>
      </x:c>
      <x:c r="C287" s="47" t="str">
        <x:v>Conquest of Ai</x:v>
      </x:c>
      <x:c r="D287" s="47" t="str">
        <x:v>Scripture</x:v>
      </x:c>
      <x:c r="E287" s="47" t="str">
        <x:v>Biblical Events — Shared Canon</x:v>
      </x:c>
      <x:c r="F287" s="47" t="str">
        <x:v>Event</x:v>
      </x:c>
      <x:c r="G287" s="47" t="str">
        <x:v>Israel defeats Ai after the earlier failure connected to Achan's sin.</x:v>
      </x:c>
      <x:c r="H287" s="47" t="n">
        <x:v>2</x:v>
      </x:c>
      <x:c r="I287" s="47" t="str">
        <x:v>2 — Supporting</x:v>
      </x:c>
      <x:c r="J287" s="47" t="str">
        <x:v>High</x:v>
      </x:c>
      <x:c r="K287" s="47" t="str">
        <x:v>Common</x:v>
      </x:c>
      <x:c r="L287" s="47" t="str">
        <x:v>No</x:v>
      </x:c>
      <x:c r="M287" s="47" t="str">
        <x:v>Joshua 8:1–29 | Conquest period | Shared canon</x:v>
      </x:c>
      <x:c r="N287" s="47" t="str">
        <x:v>Joshua; Achan; Ai</x:v>
      </x:c>
      <x:c r="O287" s="47" t="str">
        <x:v>Idea</x:v>
      </x:c>
      <x:c r="P287" s="47"/>
      <x:c r="Q287" s="47" t="str">
        <x:v>Deferred from the 100-card first-pass active set; reconsider in a later expansion/deep-catalog pass.</x:v>
      </x:c>
      <x:c r="R287" s="47"/>
      <x:c r="S287" s="47"/>
      <x:c r="T287" s="47"/>
    </x:row>
    <x:row r="288" ht="25.5" customHeight="1">
      <x:c r="A288" s="47" t="str">
        <x:v>Biblical Events</x:v>
      </x:c>
      <x:c r="B288" s="47" t="str">
        <x:v>BE-089</x:v>
      </x:c>
      <x:c r="C288" s="47" t="str">
        <x:v>Covenant Renewal at Mount Ebal</x:v>
      </x:c>
      <x:c r="D288" s="47" t="str">
        <x:v>Scripture</x:v>
      </x:c>
      <x:c r="E288" s="47" t="str">
        <x:v>Biblical Events — Shared Canon</x:v>
      </x:c>
      <x:c r="F288" s="47" t="str">
        <x:v>Event</x:v>
      </x:c>
      <x:c r="G288" s="47" t="str">
        <x:v>Joshua reads the law and renews covenant allegiance in the land.</x:v>
      </x:c>
      <x:c r="H288" s="47" t="n">
        <x:v>3</x:v>
      </x:c>
      <x:c r="I288" s="47" t="str">
        <x:v>3 — Significant</x:v>
      </x:c>
      <x:c r="J288" s="47" t="str">
        <x:v>High</x:v>
      </x:c>
      <x:c r="K288" s="47" t="str">
        <x:v>Uncommon</x:v>
      </x:c>
      <x:c r="L288" s="47" t="str">
        <x:v>No</x:v>
      </x:c>
      <x:c r="M288" s="47" t="str">
        <x:v>Joshua 8:30–35 | Conquest period | Shared canon</x:v>
      </x:c>
      <x:c r="N288" s="47" t="str">
        <x:v>Joshua; Mount Ebal; Torah</x:v>
      </x:c>
      <x:c r="O288" s="47" t="str">
        <x:v>Idea</x:v>
      </x:c>
      <x:c r="P288" s="47"/>
      <x:c r="Q288" s="47" t="str">
        <x:v>Deferred from the 100-card first-pass active set; reconsider in a later expansion/deep-catalog pass.</x:v>
      </x:c>
      <x:c r="R288" s="47"/>
      <x:c r="S288" s="47"/>
      <x:c r="T288" s="47"/>
    </x:row>
    <x:row r="289" ht="25.5" customHeight="1">
      <x:c r="A289" s="47" t="str">
        <x:v>Biblical Events</x:v>
      </x:c>
      <x:c r="B289" s="47" t="str">
        <x:v>BE-090</x:v>
      </x:c>
      <x:c r="C289" s="47" t="str">
        <x:v>The Sun Stands Still</x:v>
      </x:c>
      <x:c r="D289" s="47" t="str">
        <x:v>Scripture</x:v>
      </x:c>
      <x:c r="E289" s="47" t="str">
        <x:v>Biblical Events — Shared Canon</x:v>
      </x:c>
      <x:c r="F289" s="47" t="str">
        <x:v>Event</x:v>
      </x:c>
      <x:c r="G289" s="47" t="str">
        <x:v>A dramatic battle narrative in which Joshua asks for prolonged daylight.</x:v>
      </x:c>
      <x:c r="H289" s="47" t="n">
        <x:v>4</x:v>
      </x:c>
      <x:c r="I289" s="47" t="str">
        <x:v>4 — Major</x:v>
      </x:c>
      <x:c r="J289" s="47" t="str">
        <x:v>Exceptional</x:v>
      </x:c>
      <x:c r="K289" s="47" t="str">
        <x:v>Rare</x:v>
      </x:c>
      <x:c r="L289" s="47" t="str">
        <x:v>Yes</x:v>
      </x:c>
      <x:c r="M289" s="47" t="str">
        <x:v>Joshua 10:1–15 | Conquest period | Shared canon</x:v>
      </x:c>
      <x:c r="N289" s="47" t="str">
        <x:v>Joshua; Gibeon; Amorite Kings</x:v>
      </x:c>
      <x:c r="O289" s="47" t="str">
        <x:v>Idea</x:v>
      </x:c>
      <x:c r="P289" s="47"/>
      <x:c r="Q289" s="47" t="str">
        <x:v>Deferred from the 100-card first-pass active set; reconsider in a later expansion/deep-catalog pass.</x:v>
      </x:c>
      <x:c r="R289" s="47"/>
      <x:c r="S289" s="47"/>
      <x:c r="T289" s="47"/>
    </x:row>
    <x:row r="290" ht="25.5" customHeight="1">
      <x:c r="A290" s="47" t="str">
        <x:v>Biblical Events</x:v>
      </x:c>
      <x:c r="B290" s="47" t="str">
        <x:v>BE-091</x:v>
      </x:c>
      <x:c r="C290" s="47" t="str">
        <x:v>Joshua's Farewell Covenant</x:v>
      </x:c>
      <x:c r="D290" s="47" t="str">
        <x:v>Scripture</x:v>
      </x:c>
      <x:c r="E290" s="47" t="str">
        <x:v>Biblical Events — Shared Canon</x:v>
      </x:c>
      <x:c r="F290" s="47" t="str">
        <x:v>Event</x:v>
      </x:c>
      <x:c r="G290" s="47" t="str">
        <x:v>Joshua calls Israel to covenant fidelity, culminating in the choice whom they will serve.</x:v>
      </x:c>
      <x:c r="H290" s="47" t="n">
        <x:v>4</x:v>
      </x:c>
      <x:c r="I290" s="47" t="str">
        <x:v>4 — Major</x:v>
      </x:c>
      <x:c r="J290" s="47" t="str">
        <x:v>High</x:v>
      </x:c>
      <x:c r="K290" s="47" t="str">
        <x:v>Rare</x:v>
      </x:c>
      <x:c r="L290" s="47" t="str">
        <x:v>No</x:v>
      </x:c>
      <x:c r="M290" s="47" t="str">
        <x:v>Joshua 23–24 | Conquest period | Shared canon</x:v>
      </x:c>
      <x:c r="N290" s="47" t="str">
        <x:v>Joshua; Shechem; Covenant</x:v>
      </x:c>
      <x:c r="O290" s="47" t="str">
        <x:v>Idea</x:v>
      </x:c>
      <x:c r="P290" s="47"/>
      <x:c r="Q290" s="47" t="str">
        <x:v>Deferred from the 100-card first-pass active set; reconsider in a later expansion/deep-catalog pass.</x:v>
      </x:c>
      <x:c r="R290" s="47"/>
      <x:c r="S290" s="47"/>
      <x:c r="T290" s="47"/>
    </x:row>
    <x:row r="291" ht="25.5" customHeight="1">
      <x:c r="A291" s="47" t="str">
        <x:v>Biblical Events</x:v>
      </x:c>
      <x:c r="B291" s="47" t="str">
        <x:v>BE-092</x:v>
      </x:c>
      <x:c r="C291" s="47" t="str">
        <x:v>Ehud Defeats Eglon</x:v>
      </x:c>
      <x:c r="D291" s="47" t="str">
        <x:v>Scripture</x:v>
      </x:c>
      <x:c r="E291" s="47" t="str">
        <x:v>Biblical Events — Shared Canon</x:v>
      </x:c>
      <x:c r="F291" s="47" t="str">
        <x:v>Event</x:v>
      </x:c>
      <x:c r="G291" s="47" t="str">
        <x:v>A memorable deliverance story featuring the left-handed judge Ehud and Moabite king Eglon.</x:v>
      </x:c>
      <x:c r="H291" s="47" t="n">
        <x:v>2</x:v>
      </x:c>
      <x:c r="I291" s="47" t="str">
        <x:v>2 — Supporting</x:v>
      </x:c>
      <x:c r="J291" s="47" t="str">
        <x:v>High</x:v>
      </x:c>
      <x:c r="K291" s="47" t="str">
        <x:v>Common</x:v>
      </x:c>
      <x:c r="L291" s="47" t="str">
        <x:v>No</x:v>
      </x:c>
      <x:c r="M291" s="47" t="str">
        <x:v>Judges 3:12–30 | Judges period | Shared canon</x:v>
      </x:c>
      <x:c r="N291" s="47" t="str">
        <x:v>Ehud; Eglon; Moab</x:v>
      </x:c>
      <x:c r="O291" s="47" t="str">
        <x:v>Idea</x:v>
      </x:c>
      <x:c r="P291" s="47"/>
      <x:c r="Q291" s="47" t="str">
        <x:v>Deferred from the 100-card first-pass active set; reconsider in a later expansion/deep-catalog pass.</x:v>
      </x:c>
      <x:c r="R291" s="47"/>
      <x:c r="S291" s="47"/>
      <x:c r="T291" s="47"/>
    </x:row>
    <x:row r="292" ht="25.5" customHeight="1">
      <x:c r="A292" s="47" t="str">
        <x:v>Biblical Events</x:v>
      </x:c>
      <x:c r="B292" s="47" t="str">
        <x:v>BE-094</x:v>
      </x:c>
      <x:c r="C292" s="47" t="str">
        <x:v>Jael Kills Sisera</x:v>
      </x:c>
      <x:c r="D292" s="47" t="str">
        <x:v>Scripture</x:v>
      </x:c>
      <x:c r="E292" s="47" t="str">
        <x:v>Biblical Events — Shared Canon</x:v>
      </x:c>
      <x:c r="F292" s="47" t="str">
        <x:v>Event</x:v>
      </x:c>
      <x:c r="G292" s="47" t="str">
        <x:v>Jael unexpectedly becomes the agent of Sisera's defeat.</x:v>
      </x:c>
      <x:c r="H292" s="47" t="n">
        <x:v>3</x:v>
      </x:c>
      <x:c r="I292" s="47" t="str">
        <x:v>3 — Significant</x:v>
      </x:c>
      <x:c r="J292" s="47" t="str">
        <x:v>High</x:v>
      </x:c>
      <x:c r="K292" s="47" t="str">
        <x:v>Uncommon</x:v>
      </x:c>
      <x:c r="L292" s="47" t="str">
        <x:v>No</x:v>
      </x:c>
      <x:c r="M292" s="47" t="str">
        <x:v>Judges 4:17–22 | Judges period | Shared canon</x:v>
      </x:c>
      <x:c r="N292" s="47" t="str">
        <x:v>Jael; Sisera; Deborah; Barak</x:v>
      </x:c>
      <x:c r="O292" s="47" t="str">
        <x:v>Idea</x:v>
      </x:c>
      <x:c r="P292" s="47" t="str">
        <x:v>Violent scene; art treatment should avoid gratuitous gore.</x:v>
      </x:c>
      <x:c r="Q292" s="47" t="str">
        <x:v>Deferred from the 100-card first-pass active set; reconsider in a later expansion/deep-catalog pass.</x:v>
      </x:c>
      <x:c r="R292" s="47"/>
      <x:c r="S292" s="47"/>
      <x:c r="T292" s="47"/>
    </x:row>
    <x:row r="293" ht="25.5" customHeight="1">
      <x:c r="A293" s="47" t="str">
        <x:v>Biblical Events</x:v>
      </x:c>
      <x:c r="B293" s="47" t="str">
        <x:v>BE-095</x:v>
      </x:c>
      <x:c r="C293" s="47" t="str">
        <x:v>Gideon's Fleece</x:v>
      </x:c>
      <x:c r="D293" s="47" t="str">
        <x:v>Scripture</x:v>
      </x:c>
      <x:c r="E293" s="47" t="str">
        <x:v>Biblical Events — Shared Canon</x:v>
      </x:c>
      <x:c r="F293" s="47" t="str">
        <x:v>Event</x:v>
      </x:c>
      <x:c r="G293" s="47" t="str">
        <x:v>Gideon asks for confirming signs before confronting Midian.</x:v>
      </x:c>
      <x:c r="H293" s="47" t="n">
        <x:v>3</x:v>
      </x:c>
      <x:c r="I293" s="47" t="str">
        <x:v>3 — Significant</x:v>
      </x:c>
      <x:c r="J293" s="47" t="str">
        <x:v>High</x:v>
      </x:c>
      <x:c r="K293" s="47" t="str">
        <x:v>Uncommon</x:v>
      </x:c>
      <x:c r="L293" s="47" t="str">
        <x:v>No</x:v>
      </x:c>
      <x:c r="M293" s="47" t="str">
        <x:v>Judges 6:36–40 | Judges period | Shared canon</x:v>
      </x:c>
      <x:c r="N293" s="47" t="str">
        <x:v>Gideon; Midian</x:v>
      </x:c>
      <x:c r="O293" s="47" t="str">
        <x:v>Idea</x:v>
      </x:c>
      <x:c r="P293" s="47"/>
      <x:c r="Q293" s="47" t="str">
        <x:v>Deferred from the 100-card first-pass active set; reconsider in a later expansion/deep-catalog pass.</x:v>
      </x:c>
      <x:c r="R293" s="47"/>
      <x:c r="S293" s="47"/>
      <x:c r="T293" s="47"/>
    </x:row>
    <x:row r="294" ht="25.5" customHeight="1">
      <x:c r="A294" s="47" t="str">
        <x:v>Biblical Events</x:v>
      </x:c>
      <x:c r="B294" s="47" t="str">
        <x:v>BE-097</x:v>
      </x:c>
      <x:c r="C294" s="47" t="str">
        <x:v>Abimelech's Rise and Fall</x:v>
      </x:c>
      <x:c r="D294" s="47" t="str">
        <x:v>Scripture</x:v>
      </x:c>
      <x:c r="E294" s="47" t="str">
        <x:v>Biblical Events — Shared Canon</x:v>
      </x:c>
      <x:c r="F294" s="47" t="str">
        <x:v>Event</x:v>
      </x:c>
      <x:c r="G294" s="47" t="str">
        <x:v>A dark anti-kingship narrative about violent ambition and its collapse.</x:v>
      </x:c>
      <x:c r="H294" s="47" t="n">
        <x:v>2</x:v>
      </x:c>
      <x:c r="I294" s="47" t="str">
        <x:v>2 — Supporting</x:v>
      </x:c>
      <x:c r="J294" s="47" t="str">
        <x:v>High</x:v>
      </x:c>
      <x:c r="K294" s="47" t="str">
        <x:v>Common</x:v>
      </x:c>
      <x:c r="L294" s="47" t="str">
        <x:v>No</x:v>
      </x:c>
      <x:c r="M294" s="47" t="str">
        <x:v>Judges 9 | Judges period | Shared canon</x:v>
      </x:c>
      <x:c r="N294" s="47" t="str">
        <x:v>Abimelech; Gideon's Sons; Shechem</x:v>
      </x:c>
      <x:c r="O294" s="47" t="str">
        <x:v>Idea</x:v>
      </x:c>
      <x:c r="P294" s="47"/>
      <x:c r="Q294" s="47" t="str">
        <x:v>Deferred from the 100-card first-pass active set; reconsider in a later expansion/deep-catalog pass.</x:v>
      </x:c>
      <x:c r="R294" s="47"/>
      <x:c r="S294" s="47"/>
      <x:c r="T294" s="47"/>
    </x:row>
    <x:row r="295" ht="25.5" customHeight="1">
      <x:c r="A295" s="47" t="str">
        <x:v>Biblical Events</x:v>
      </x:c>
      <x:c r="B295" s="47" t="str">
        <x:v>BE-098</x:v>
      </x:c>
      <x:c r="C295" s="47" t="str">
        <x:v>Jephthah's Vow</x:v>
      </x:c>
      <x:c r="D295" s="47" t="str">
        <x:v>Scripture</x:v>
      </x:c>
      <x:c r="E295" s="47" t="str">
        <x:v>Biblical Events — Shared Canon</x:v>
      </x:c>
      <x:c r="F295" s="47" t="str">
        <x:v>Event</x:v>
      </x:c>
      <x:c r="G295" s="47" t="str">
        <x:v>A tragic account of a rash vow that invites careful study of vows, violence, and interpretation.</x:v>
      </x:c>
      <x:c r="H295" s="47" t="n">
        <x:v>3</x:v>
      </x:c>
      <x:c r="I295" s="47" t="str">
        <x:v>3 — Significant</x:v>
      </x:c>
      <x:c r="J295" s="47" t="str">
        <x:v>High</x:v>
      </x:c>
      <x:c r="K295" s="47" t="str">
        <x:v>Uncommon</x:v>
      </x:c>
      <x:c r="L295" s="47" t="str">
        <x:v>No</x:v>
      </x:c>
      <x:c r="M295" s="47" t="str">
        <x:v>Judges 11:29–40 | Judges period | Shared canon</x:v>
      </x:c>
      <x:c r="N295" s="47" t="str">
        <x:v>Jephthah; Ammon</x:v>
      </x:c>
      <x:c r="O295" s="47" t="str">
        <x:v>Idea</x:v>
      </x:c>
      <x:c r="P295" s="47" t="str">
        <x:v>Interpretive and pastoral sensitivity required; avoid presenting the vow as exemplary.</x:v>
      </x:c>
      <x:c r="Q295" s="47" t="str">
        <x:v>Deferred from the 100-card first-pass active set; reconsider in a later expansion/deep-catalog pass.</x:v>
      </x:c>
      <x:c r="R295" s="47"/>
      <x:c r="S295" s="47"/>
      <x:c r="T295" s="47"/>
    </x:row>
    <x:row r="296" ht="25.5" customHeight="1">
      <x:c r="A296" s="47" t="str">
        <x:v>Biblical Events</x:v>
      </x:c>
      <x:c r="B296" s="47" t="str">
        <x:v>BE-100</x:v>
      </x:c>
      <x:c r="C296" s="47" t="str">
        <x:v>Samson's Burning Foxes</x:v>
      </x:c>
      <x:c r="D296" s="47" t="str">
        <x:v>Scripture</x:v>
      </x:c>
      <x:c r="E296" s="47" t="str">
        <x:v>Biblical Events — Shared Canon</x:v>
      </x:c>
      <x:c r="F296" s="47" t="str">
        <x:v>Event</x:v>
      </x:c>
      <x:c r="G296" s="47" t="str">
        <x:v>One of Samson's strangest acts of retaliation against the Philistines.</x:v>
      </x:c>
      <x:c r="H296" s="47" t="n">
        <x:v>2</x:v>
      </x:c>
      <x:c r="I296" s="47" t="str">
        <x:v>2 — Supporting</x:v>
      </x:c>
      <x:c r="J296" s="47" t="str">
        <x:v>Exceptional</x:v>
      </x:c>
      <x:c r="K296" s="47" t="str">
        <x:v>Common</x:v>
      </x:c>
      <x:c r="L296" s="47" t="str">
        <x:v>No</x:v>
      </x:c>
      <x:c r="M296" s="47" t="str">
        <x:v>Judges 15:1–8 | Judges period | Shared canon</x:v>
      </x:c>
      <x:c r="N296" s="47" t="str">
        <x:v>Samson; Philistines</x:v>
      </x:c>
      <x:c r="O296" s="47" t="str">
        <x:v>Idea</x:v>
      </x:c>
      <x:c r="P296" s="47"/>
      <x:c r="Q296" s="47" t="str">
        <x:v>Deferred from the 100-card first-pass active set; reconsider in a later expansion/deep-catalog pass.</x:v>
      </x:c>
      <x:c r="R296" s="47"/>
      <x:c r="S296" s="47"/>
      <x:c r="T296" s="47"/>
    </x:row>
    <x:row r="297" ht="25.5" customHeight="1">
      <x:c r="A297" s="47" t="str">
        <x:v>Biblical Events</x:v>
      </x:c>
      <x:c r="B297" s="47" t="str">
        <x:v>BE-101</x:v>
      </x:c>
      <x:c r="C297" s="47" t="str">
        <x:v>Samson Carries Gaza's Gates</x:v>
      </x:c>
      <x:c r="D297" s="47" t="str">
        <x:v>Scripture</x:v>
      </x:c>
      <x:c r="E297" s="47" t="str">
        <x:v>Biblical Events — Shared Canon</x:v>
      </x:c>
      <x:c r="F297" s="47" t="str">
        <x:v>Event</x:v>
      </x:c>
      <x:c r="G297" s="47" t="str">
        <x:v>Samson tears up Gaza's city gates and carries them away.</x:v>
      </x:c>
      <x:c r="H297" s="47" t="n">
        <x:v>3</x:v>
      </x:c>
      <x:c r="I297" s="47" t="str">
        <x:v>3 — Significant</x:v>
      </x:c>
      <x:c r="J297" s="47" t="str">
        <x:v>Exceptional</x:v>
      </x:c>
      <x:c r="K297" s="47" t="str">
        <x:v>Uncommon</x:v>
      </x:c>
      <x:c r="L297" s="47" t="str">
        <x:v>No</x:v>
      </x:c>
      <x:c r="M297" s="47" t="str">
        <x:v>Judges 16:1–3 | Judges period | Shared canon</x:v>
      </x:c>
      <x:c r="N297" s="47" t="str">
        <x:v>Samson; Gaza; Philistines</x:v>
      </x:c>
      <x:c r="O297" s="47" t="str">
        <x:v>Idea</x:v>
      </x:c>
      <x:c r="P297" s="47"/>
      <x:c r="Q297" s="47" t="str">
        <x:v>Deferred from the 100-card first-pass active set; reconsider in a later expansion/deep-catalog pass.</x:v>
      </x:c>
      <x:c r="R297" s="47"/>
      <x:c r="S297" s="47"/>
      <x:c r="T297" s="47"/>
    </x:row>
    <x:row r="298" ht="25.5" customHeight="1">
      <x:c r="A298" s="47" t="str">
        <x:v>Biblical Events</x:v>
      </x:c>
      <x:c r="B298" s="47" t="str">
        <x:v>BE-104</x:v>
      </x:c>
      <x:c r="C298" s="47" t="str">
        <x:v>Ruth Meets Boaz</x:v>
      </x:c>
      <x:c r="D298" s="47" t="str">
        <x:v>Scripture</x:v>
      </x:c>
      <x:c r="E298" s="47" t="str">
        <x:v>Biblical Events — Shared Canon</x:v>
      </x:c>
      <x:c r="F298" s="47" t="str">
        <x:v>Event</x:v>
      </x:c>
      <x:c r="G298" s="47" t="str">
        <x:v>Shows providence, gleaning, kindness, and the beginning of Ruth and Boaz's relationship.</x:v>
      </x:c>
      <x:c r="H298" s="47" t="n">
        <x:v>3</x:v>
      </x:c>
      <x:c r="I298" s="47" t="str">
        <x:v>3 — Significant</x:v>
      </x:c>
      <x:c r="J298" s="47" t="str">
        <x:v>Exceptional</x:v>
      </x:c>
      <x:c r="K298" s="47" t="str">
        <x:v>Uncommon</x:v>
      </x:c>
      <x:c r="L298" s="47" t="str">
        <x:v>No</x:v>
      </x:c>
      <x:c r="M298" s="47" t="str">
        <x:v>Ruth 2 | Judges period | Shared canon</x:v>
      </x:c>
      <x:c r="N298" s="47" t="str">
        <x:v>Ruth; Boaz; Naomi; Bethlehem</x:v>
      </x:c>
      <x:c r="O298" s="47" t="str">
        <x:v>Idea</x:v>
      </x:c>
      <x:c r="P298" s="47"/>
      <x:c r="Q298" s="47" t="str">
        <x:v>Deferred from the 100-card first-pass active set; reconsider in a later expansion/deep-catalog pass.</x:v>
      </x:c>
      <x:c r="R298" s="47"/>
      <x:c r="S298" s="47"/>
      <x:c r="T298" s="47"/>
    </x:row>
    <x:row r="299" ht="25.5" customHeight="1">
      <x:c r="A299" s="47" t="str">
        <x:v>Biblical Events</x:v>
      </x:c>
      <x:c r="B299" s="47" t="str">
        <x:v>BE-105</x:v>
      </x:c>
      <x:c r="C299" s="47" t="str">
        <x:v>Boaz Redeems Ruth</x:v>
      </x:c>
      <x:c r="D299" s="47" t="str">
        <x:v>Scripture</x:v>
      </x:c>
      <x:c r="E299" s="47" t="str">
        <x:v>Biblical Events — Shared Canon</x:v>
      </x:c>
      <x:c r="F299" s="47" t="str">
        <x:v>Event</x:v>
      </x:c>
      <x:c r="G299" s="47" t="str">
        <x:v>Concludes Ruth with lawful redemption, marriage, and a lineage leading toward David.</x:v>
      </x:c>
      <x:c r="H299" s="47" t="n">
        <x:v>4</x:v>
      </x:c>
      <x:c r="I299" s="47" t="str">
        <x:v>4 — Major</x:v>
      </x:c>
      <x:c r="J299" s="47" t="str">
        <x:v>High</x:v>
      </x:c>
      <x:c r="K299" s="47" t="str">
        <x:v>Rare</x:v>
      </x:c>
      <x:c r="L299" s="47" t="str">
        <x:v>No</x:v>
      </x:c>
      <x:c r="M299" s="47" t="str">
        <x:v>Ruth 3–4 | Judges period | Shared canon</x:v>
      </x:c>
      <x:c r="N299" s="47" t="str">
        <x:v>Ruth; Boaz; Naomi; David</x:v>
      </x:c>
      <x:c r="O299" s="47" t="str">
        <x:v>Idea</x:v>
      </x:c>
      <x:c r="P299" s="47"/>
      <x:c r="Q299" s="47" t="str">
        <x:v>Deferred from the 100-card first-pass active set; reconsider in a later expansion/deep-catalog pass.</x:v>
      </x:c>
      <x:c r="R299" s="47"/>
      <x:c r="S299" s="47"/>
      <x:c r="T299" s="47"/>
    </x:row>
    <x:row r="300" ht="25.5" customHeight="1">
      <x:c r="A300" s="47" t="str">
        <x:v>Biblical Events</x:v>
      </x:c>
      <x:c r="B300" s="47" t="str">
        <x:v>BE-106</x:v>
      </x:c>
      <x:c r="C300" s="47" t="str">
        <x:v>Hannah Prays for a Son</x:v>
      </x:c>
      <x:c r="D300" s="47" t="str">
        <x:v>Scripture</x:v>
      </x:c>
      <x:c r="E300" s="47" t="str">
        <x:v>Biblical Events — Shared Canon</x:v>
      </x:c>
      <x:c r="F300" s="47" t="str">
        <x:v>Event</x:v>
      </x:c>
      <x:c r="G300" s="47" t="str">
        <x:v>Hannah's anguished prayer and vow precede Samuel's birth and dedication.</x:v>
      </x:c>
      <x:c r="H300" s="47" t="n">
        <x:v>4</x:v>
      </x:c>
      <x:c r="I300" s="47" t="str">
        <x:v>4 — Major</x:v>
      </x:c>
      <x:c r="J300" s="47" t="str">
        <x:v>High</x:v>
      </x:c>
      <x:c r="K300" s="47" t="str">
        <x:v>Rare</x:v>
      </x:c>
      <x:c r="L300" s="47" t="str">
        <x:v>No</x:v>
      </x:c>
      <x:c r="M300" s="47" t="str">
        <x:v>1 Samuel 1 | Early monarchy | Shared canon</x:v>
      </x:c>
      <x:c r="N300" s="47" t="str">
        <x:v>Hannah; Samuel; Eli; Shiloh</x:v>
      </x:c>
      <x:c r="O300" s="47" t="str">
        <x:v>Idea</x:v>
      </x:c>
      <x:c r="P300" s="47"/>
      <x:c r="Q300" s="47" t="str">
        <x:v>Deferred from the 100-card first-pass active set; reconsider in a later expansion/deep-catalog pass.</x:v>
      </x:c>
      <x:c r="R300" s="47"/>
      <x:c r="S300" s="47"/>
      <x:c r="T300" s="47"/>
    </x:row>
    <x:row r="301" ht="25.5" customHeight="1">
      <x:c r="A301" s="47" t="str">
        <x:v>Biblical Events</x:v>
      </x:c>
      <x:c r="B301" s="47" t="str">
        <x:v>BE-107</x:v>
      </x:c>
      <x:c r="C301" s="47" t="str">
        <x:v>Call of Samuel</x:v>
      </x:c>
      <x:c r="D301" s="47" t="str">
        <x:v>Scripture</x:v>
      </x:c>
      <x:c r="E301" s="47" t="str">
        <x:v>Biblical Events — Shared Canon</x:v>
      </x:c>
      <x:c r="F301" s="47" t="str">
        <x:v>Event</x:v>
      </x:c>
      <x:c r="G301" s="47" t="str">
        <x:v>The boy Samuel hears God's voice at Shiloh and begins his prophetic ministry.</x:v>
      </x:c>
      <x:c r="H301" s="47" t="n">
        <x:v>4</x:v>
      </x:c>
      <x:c r="I301" s="47" t="str">
        <x:v>4 — Major</x:v>
      </x:c>
      <x:c r="J301" s="47" t="str">
        <x:v>Exceptional</x:v>
      </x:c>
      <x:c r="K301" s="47" t="str">
        <x:v>Rare</x:v>
      </x:c>
      <x:c r="L301" s="47" t="str">
        <x:v>Maybe</x:v>
      </x:c>
      <x:c r="M301" s="47" t="str">
        <x:v>1 Samuel 3 | Early monarchy | Shared canon</x:v>
      </x:c>
      <x:c r="N301" s="47" t="str">
        <x:v>Samuel; Eli; Shiloh</x:v>
      </x:c>
      <x:c r="O301" s="47" t="str">
        <x:v>Idea</x:v>
      </x:c>
      <x:c r="P301" s="47"/>
      <x:c r="Q301" s="47" t="str">
        <x:v>Deferred from the 100-card first-pass active set; reconsider in a later expansion/deep-catalog pass.</x:v>
      </x:c>
      <x:c r="R301" s="47"/>
      <x:c r="S301" s="47"/>
      <x:c r="T301" s="47"/>
    </x:row>
    <x:row r="302" ht="25.5" customHeight="1">
      <x:c r="A302" s="47" t="str">
        <x:v>Biblical Events</x:v>
      </x:c>
      <x:c r="B302" s="47" t="str">
        <x:v>BE-108</x:v>
      </x:c>
      <x:c r="C302" s="47" t="str">
        <x:v>Ark Captured by the Philistines</x:v>
      </x:c>
      <x:c r="D302" s="47" t="str">
        <x:v>Scripture</x:v>
      </x:c>
      <x:c r="E302" s="47" t="str">
        <x:v>Biblical Events — Shared Canon</x:v>
      </x:c>
      <x:c r="F302" s="47" t="str">
        <x:v>Event</x:v>
      </x:c>
      <x:c r="G302" s="47" t="str">
        <x:v>Israel loses the ark in battle, marking national and priestly crisis.</x:v>
      </x:c>
      <x:c r="H302" s="47" t="n">
        <x:v>4</x:v>
      </x:c>
      <x:c r="I302" s="47" t="str">
        <x:v>4 — Major</x:v>
      </x:c>
      <x:c r="J302" s="47" t="str">
        <x:v>Exceptional</x:v>
      </x:c>
      <x:c r="K302" s="47" t="str">
        <x:v>Rare</x:v>
      </x:c>
      <x:c r="L302" s="47" t="str">
        <x:v>No</x:v>
      </x:c>
      <x:c r="M302" s="47" t="str">
        <x:v>1 Samuel 4 | Early monarchy | Shared canon</x:v>
      </x:c>
      <x:c r="N302" s="47" t="str">
        <x:v>Ark of the Covenant; Eli; Philistines</x:v>
      </x:c>
      <x:c r="O302" s="47" t="str">
        <x:v>Idea</x:v>
      </x:c>
      <x:c r="P302" s="47"/>
      <x:c r="Q302" s="47" t="str">
        <x:v>Deferred from the 100-card first-pass active set; reconsider in a later expansion/deep-catalog pass.</x:v>
      </x:c>
      <x:c r="R302" s="47"/>
      <x:c r="S302" s="47"/>
      <x:c r="T302" s="47"/>
    </x:row>
    <x:row r="303" ht="25.5" customHeight="1">
      <x:c r="A303" s="47" t="str">
        <x:v>Biblical Events</x:v>
      </x:c>
      <x:c r="B303" s="47" t="str">
        <x:v>BE-110</x:v>
      </x:c>
      <x:c r="C303" s="47" t="str">
        <x:v>Ark Returned to Israel</x:v>
      </x:c>
      <x:c r="D303" s="47" t="str">
        <x:v>Scripture</x:v>
      </x:c>
      <x:c r="E303" s="47" t="str">
        <x:v>Biblical Events — Shared Canon</x:v>
      </x:c>
      <x:c r="F303" s="47" t="str">
        <x:v>Event</x:v>
      </x:c>
      <x:c r="G303" s="47" t="str">
        <x:v>The Philistines return the ark on a cart after calamities in their cities.</x:v>
      </x:c>
      <x:c r="H303" s="47" t="n">
        <x:v>3</x:v>
      </x:c>
      <x:c r="I303" s="47" t="str">
        <x:v>3 — Significant</x:v>
      </x:c>
      <x:c r="J303" s="47" t="str">
        <x:v>Exceptional</x:v>
      </x:c>
      <x:c r="K303" s="47" t="str">
        <x:v>Uncommon</x:v>
      </x:c>
      <x:c r="L303" s="47" t="str">
        <x:v>No</x:v>
      </x:c>
      <x:c r="M303" s="47" t="str">
        <x:v>1 Samuel 6 | Early monarchy | Shared canon</x:v>
      </x:c>
      <x:c r="N303" s="47" t="str">
        <x:v>Ark of the Covenant; Philistines; Beth-shemesh</x:v>
      </x:c>
      <x:c r="O303" s="47" t="str">
        <x:v>Idea</x:v>
      </x:c>
      <x:c r="P303" s="47"/>
      <x:c r="Q303" s="47" t="str">
        <x:v>Deferred from the 100-card first-pass active set; reconsider in a later expansion/deep-catalog pass.</x:v>
      </x:c>
      <x:c r="R303" s="47"/>
      <x:c r="S303" s="47"/>
      <x:c r="T303" s="47"/>
    </x:row>
    <x:row r="304" ht="25.5" customHeight="1">
      <x:c r="A304" s="47" t="str">
        <x:v>Biblical Events</x:v>
      </x:c>
      <x:c r="B304" s="47" t="str">
        <x:v>BE-111</x:v>
      </x:c>
      <x:c r="C304" s="47" t="str">
        <x:v>Israel Demands a King</x:v>
      </x:c>
      <x:c r="D304" s="47" t="str">
        <x:v>Scripture</x:v>
      </x:c>
      <x:c r="E304" s="47" t="str">
        <x:v>Biblical Events — Shared Canon</x:v>
      </x:c>
      <x:c r="F304" s="47" t="str">
        <x:v>Event</x:v>
      </x:c>
      <x:c r="G304" s="47" t="str">
        <x:v>Israel asks Samuel for a king like the nations, prompting warnings about royal power.</x:v>
      </x:c>
      <x:c r="H304" s="47" t="n">
        <x:v>4</x:v>
      </x:c>
      <x:c r="I304" s="47" t="str">
        <x:v>4 — Major</x:v>
      </x:c>
      <x:c r="J304" s="47" t="str">
        <x:v>High</x:v>
      </x:c>
      <x:c r="K304" s="47" t="str">
        <x:v>Rare</x:v>
      </x:c>
      <x:c r="L304" s="47" t="str">
        <x:v>No</x:v>
      </x:c>
      <x:c r="M304" s="47" t="str">
        <x:v>1 Samuel 8 | Early monarchy | Shared canon</x:v>
      </x:c>
      <x:c r="N304" s="47" t="str">
        <x:v>Samuel; Saul; Israel's Elders</x:v>
      </x:c>
      <x:c r="O304" s="47" t="str">
        <x:v>Idea</x:v>
      </x:c>
      <x:c r="P304" s="47"/>
      <x:c r="Q304" s="47" t="str">
        <x:v>Deferred from the 100-card first-pass active set; reconsider in a later expansion/deep-catalog pass.</x:v>
      </x:c>
      <x:c r="R304" s="47"/>
      <x:c r="S304" s="47"/>
      <x:c r="T304" s="47"/>
    </x:row>
    <x:row r="305" ht="25.5" customHeight="1">
      <x:c r="A305" s="47" t="str">
        <x:v>Biblical Events</x:v>
      </x:c>
      <x:c r="B305" s="47" t="str">
        <x:v>BE-112</x:v>
      </x:c>
      <x:c r="C305" s="47" t="str">
        <x:v>Saul Anointed King</x:v>
      </x:c>
      <x:c r="D305" s="47" t="str">
        <x:v>Scripture</x:v>
      </x:c>
      <x:c r="E305" s="47" t="str">
        <x:v>Biblical Events — Shared Canon</x:v>
      </x:c>
      <x:c r="F305" s="47" t="str">
        <x:v>Event</x:v>
      </x:c>
      <x:c r="G305" s="47" t="str">
        <x:v>Samuel privately and publicly identifies Saul as Israel's first king.</x:v>
      </x:c>
      <x:c r="H305" s="47" t="n">
        <x:v>4</x:v>
      </x:c>
      <x:c r="I305" s="47" t="str">
        <x:v>4 — Major</x:v>
      </x:c>
      <x:c r="J305" s="47" t="str">
        <x:v>High</x:v>
      </x:c>
      <x:c r="K305" s="47" t="str">
        <x:v>Rare</x:v>
      </x:c>
      <x:c r="L305" s="47" t="str">
        <x:v>No</x:v>
      </x:c>
      <x:c r="M305" s="47" t="str">
        <x:v>1 Samuel 9–10 | United monarchy | Shared canon</x:v>
      </x:c>
      <x:c r="N305" s="47" t="str">
        <x:v>Saul; Samuel</x:v>
      </x:c>
      <x:c r="O305" s="47" t="str">
        <x:v>Idea</x:v>
      </x:c>
      <x:c r="P305" s="47"/>
      <x:c r="Q305" s="47" t="str">
        <x:v>Deferred from the 100-card first-pass active set; reconsider in a later expansion/deep-catalog pass.</x:v>
      </x:c>
      <x:c r="R305" s="47"/>
      <x:c r="S305" s="47"/>
      <x:c r="T305" s="47"/>
    </x:row>
    <x:row r="306" ht="25.5" customHeight="1">
      <x:c r="A306" s="47" t="str">
        <x:v>Biblical Events</x:v>
      </x:c>
      <x:c r="B306" s="47" t="str">
        <x:v>BE-113</x:v>
      </x:c>
      <x:c r="C306" s="47" t="str">
        <x:v>Saul's Rejected Sacrifice</x:v>
      </x:c>
      <x:c r="D306" s="47" t="str">
        <x:v>Scripture</x:v>
      </x:c>
      <x:c r="E306" s="47" t="str">
        <x:v>Biblical Events — Shared Canon</x:v>
      </x:c>
      <x:c r="F306" s="47" t="str">
        <x:v>Event</x:v>
      </x:c>
      <x:c r="G306" s="47" t="str">
        <x:v>Saul's impatience at Gilgal contributes to Samuel's announcement that his dynasty will not endure.</x:v>
      </x:c>
      <x:c r="H306" s="47" t="n">
        <x:v>3</x:v>
      </x:c>
      <x:c r="I306" s="47" t="str">
        <x:v>3 — Significant</x:v>
      </x:c>
      <x:c r="J306" s="47" t="str">
        <x:v>High</x:v>
      </x:c>
      <x:c r="K306" s="47" t="str">
        <x:v>Uncommon</x:v>
      </x:c>
      <x:c r="L306" s="47" t="str">
        <x:v>No</x:v>
      </x:c>
      <x:c r="M306" s="47" t="str">
        <x:v>1 Samuel 13 | United monarchy | Shared canon</x:v>
      </x:c>
      <x:c r="N306" s="47" t="str">
        <x:v>Saul; Samuel; Jonathan</x:v>
      </x:c>
      <x:c r="O306" s="47" t="str">
        <x:v>Idea</x:v>
      </x:c>
      <x:c r="P306" s="47"/>
      <x:c r="Q306" s="47" t="str">
        <x:v>Deferred from the 100-card first-pass active set; reconsider in a later expansion/deep-catalog pass.</x:v>
      </x:c>
      <x:c r="R306" s="47"/>
      <x:c r="S306" s="47"/>
      <x:c r="T306" s="47"/>
    </x:row>
    <x:row r="307" ht="25.5" customHeight="1">
      <x:c r="A307" s="47" t="str">
        <x:v>Biblical Events</x:v>
      </x:c>
      <x:c r="B307" s="47" t="str">
        <x:v>BE-114</x:v>
      </x:c>
      <x:c r="C307" s="47" t="str">
        <x:v>Jonathan's Victory at Michmash</x:v>
      </x:c>
      <x:c r="D307" s="47" t="str">
        <x:v>Scripture</x:v>
      </x:c>
      <x:c r="E307" s="47" t="str">
        <x:v>Biblical Events — Shared Canon</x:v>
      </x:c>
      <x:c r="F307" s="47" t="str">
        <x:v>Event</x:v>
      </x:c>
      <x:c r="G307" s="47" t="str">
        <x:v>Jonathan and his armor-bearer strike a Philistine outpost in an audacious act of faith.</x:v>
      </x:c>
      <x:c r="H307" s="47" t="n">
        <x:v>3</x:v>
      </x:c>
      <x:c r="I307" s="47" t="str">
        <x:v>3 — Significant</x:v>
      </x:c>
      <x:c r="J307" s="47" t="str">
        <x:v>Exceptional</x:v>
      </x:c>
      <x:c r="K307" s="47" t="str">
        <x:v>Uncommon</x:v>
      </x:c>
      <x:c r="L307" s="47" t="str">
        <x:v>No</x:v>
      </x:c>
      <x:c r="M307" s="47" t="str">
        <x:v>1 Samuel 14 | United monarchy | Shared canon</x:v>
      </x:c>
      <x:c r="N307" s="47" t="str">
        <x:v>Jonathan; Saul; Philistines</x:v>
      </x:c>
      <x:c r="O307" s="47" t="str">
        <x:v>Idea</x:v>
      </x:c>
      <x:c r="P307" s="47"/>
      <x:c r="Q307" s="47" t="str">
        <x:v>Deferred from the 100-card first-pass active set; reconsider in a later expansion/deep-catalog pass.</x:v>
      </x:c>
      <x:c r="R307" s="47"/>
      <x:c r="S307" s="47"/>
      <x:c r="T307" s="47"/>
    </x:row>
    <x:row r="308" ht="25.5" customHeight="1">
      <x:c r="A308" s="47" t="str">
        <x:v>Biblical Events</x:v>
      </x:c>
      <x:c r="B308" s="47" t="str">
        <x:v>BE-115</x:v>
      </x:c>
      <x:c r="C308" s="47" t="str">
        <x:v>Saul Rejected as King</x:v>
      </x:c>
      <x:c r="D308" s="47" t="str">
        <x:v>Scripture</x:v>
      </x:c>
      <x:c r="E308" s="47" t="str">
        <x:v>Biblical Events — Shared Canon</x:v>
      </x:c>
      <x:c r="F308" s="47" t="str">
        <x:v>Event</x:v>
      </x:c>
      <x:c r="G308" s="47" t="str">
        <x:v>Samuel confronts Saul after incomplete obedience in the campaign against Amalek.</x:v>
      </x:c>
      <x:c r="H308" s="47" t="n">
        <x:v>4</x:v>
      </x:c>
      <x:c r="I308" s="47" t="str">
        <x:v>4 — Major</x:v>
      </x:c>
      <x:c r="J308" s="47" t="str">
        <x:v>High</x:v>
      </x:c>
      <x:c r="K308" s="47" t="str">
        <x:v>Rare</x:v>
      </x:c>
      <x:c r="L308" s="47" t="str">
        <x:v>No</x:v>
      </x:c>
      <x:c r="M308" s="47" t="str">
        <x:v>1 Samuel 15 | United monarchy | Shared canon</x:v>
      </x:c>
      <x:c r="N308" s="47" t="str">
        <x:v>Saul; Samuel; Agag</x:v>
      </x:c>
      <x:c r="O308" s="47" t="str">
        <x:v>Idea</x:v>
      </x:c>
      <x:c r="P308" s="47"/>
      <x:c r="Q308" s="47" t="str">
        <x:v>Deferred from the 100-card first-pass active set; reconsider in a later expansion/deep-catalog pass.</x:v>
      </x:c>
      <x:c r="R308" s="47"/>
      <x:c r="S308" s="47"/>
      <x:c r="T308" s="47"/>
    </x:row>
    <x:row r="309" ht="25.5" customHeight="1">
      <x:c r="A309" s="47" t="str">
        <x:v>Biblical Events</x:v>
      </x:c>
      <x:c r="B309" s="47" t="str">
        <x:v>BE-118</x:v>
      </x:c>
      <x:c r="C309" s="47" t="str">
        <x:v>David and Jonathan's Covenant</x:v>
      </x:c>
      <x:c r="D309" s="47" t="str">
        <x:v>Scripture</x:v>
      </x:c>
      <x:c r="E309" s="47" t="str">
        <x:v>Biblical Events — Shared Canon</x:v>
      </x:c>
      <x:c r="F309" s="47" t="str">
        <x:v>Event</x:v>
      </x:c>
      <x:c r="G309" s="47" t="str">
        <x:v>Highlights loyal friendship and covenant commitment amid Saul's hostility.</x:v>
      </x:c>
      <x:c r="H309" s="47" t="n">
        <x:v>4</x:v>
      </x:c>
      <x:c r="I309" s="47" t="str">
        <x:v>4 — Major</x:v>
      </x:c>
      <x:c r="J309" s="47" t="str">
        <x:v>High</x:v>
      </x:c>
      <x:c r="K309" s="47" t="str">
        <x:v>Rare</x:v>
      </x:c>
      <x:c r="L309" s="47" t="str">
        <x:v>No</x:v>
      </x:c>
      <x:c r="M309" s="47" t="str">
        <x:v>1 Samuel 18:1–4; 20 | United monarchy | Shared canon</x:v>
      </x:c>
      <x:c r="N309" s="47" t="str">
        <x:v>David; Jonathan; Saul</x:v>
      </x:c>
      <x:c r="O309" s="47" t="str">
        <x:v>Idea</x:v>
      </x:c>
      <x:c r="P309" s="47"/>
      <x:c r="Q309" s="47" t="str">
        <x:v>Deferred from the 100-card first-pass active set; reconsider in a later expansion/deep-catalog pass.</x:v>
      </x:c>
      <x:c r="R309" s="47"/>
      <x:c r="S309" s="47"/>
      <x:c r="T309" s="47"/>
    </x:row>
    <x:row r="310" ht="25.5" customHeight="1">
      <x:c r="A310" s="47" t="str">
        <x:v>Biblical Events</x:v>
      </x:c>
      <x:c r="B310" s="47" t="str">
        <x:v>BE-120</x:v>
      </x:c>
      <x:c r="C310" s="47" t="str">
        <x:v>David Spares Saul in the Camp</x:v>
      </x:c>
      <x:c r="D310" s="47" t="str">
        <x:v>Scripture</x:v>
      </x:c>
      <x:c r="E310" s="47" t="str">
        <x:v>Biblical Events — Shared Canon</x:v>
      </x:c>
      <x:c r="F310" s="47" t="str">
        <x:v>Event</x:v>
      </x:c>
      <x:c r="G310" s="47" t="str">
        <x:v>A second account of David refusing to seize the throne through violence against Saul.</x:v>
      </x:c>
      <x:c r="H310" s="47" t="n">
        <x:v>3</x:v>
      </x:c>
      <x:c r="I310" s="47" t="str">
        <x:v>3 — Significant</x:v>
      </x:c>
      <x:c r="J310" s="47" t="str">
        <x:v>High</x:v>
      </x:c>
      <x:c r="K310" s="47" t="str">
        <x:v>Uncommon</x:v>
      </x:c>
      <x:c r="L310" s="47" t="str">
        <x:v>No</x:v>
      </x:c>
      <x:c r="M310" s="47" t="str">
        <x:v>1 Samuel 26 | United monarchy | Shared canon</x:v>
      </x:c>
      <x:c r="N310" s="47" t="str">
        <x:v>David; Saul; Abishai</x:v>
      </x:c>
      <x:c r="O310" s="47" t="str">
        <x:v>Idea</x:v>
      </x:c>
      <x:c r="P310" s="47"/>
      <x:c r="Q310" s="47" t="str">
        <x:v>Deferred from the 100-card first-pass active set; reconsider in a later expansion/deep-catalog pass.</x:v>
      </x:c>
      <x:c r="R310" s="47"/>
      <x:c r="S310" s="47"/>
      <x:c r="T310" s="47"/>
    </x:row>
    <x:row r="311" ht="25.5" customHeight="1">
      <x:c r="A311" s="47" t="str">
        <x:v>Biblical Events</x:v>
      </x:c>
      <x:c r="B311" s="47" t="str">
        <x:v>BE-121</x:v>
      </x:c>
      <x:c r="C311" s="47" t="str">
        <x:v>Death of Saul and Jonathan</x:v>
      </x:c>
      <x:c r="D311" s="47" t="str">
        <x:v>Scripture</x:v>
      </x:c>
      <x:c r="E311" s="47" t="str">
        <x:v>Biblical Events — Shared Canon</x:v>
      </x:c>
      <x:c r="F311" s="47" t="str">
        <x:v>Event</x:v>
      </x:c>
      <x:c r="G311" s="47" t="str">
        <x:v>Ends Saul's reign and Jonathan's life, followed by David's lament.</x:v>
      </x:c>
      <x:c r="H311" s="47" t="n">
        <x:v>4</x:v>
      </x:c>
      <x:c r="I311" s="47" t="str">
        <x:v>4 — Major</x:v>
      </x:c>
      <x:c r="J311" s="47" t="str">
        <x:v>High</x:v>
      </x:c>
      <x:c r="K311" s="47" t="str">
        <x:v>Rare</x:v>
      </x:c>
      <x:c r="L311" s="47" t="str">
        <x:v>No</x:v>
      </x:c>
      <x:c r="M311" s="47" t="str">
        <x:v>1 Samuel 31; 2 Samuel 1 | United monarchy | Shared canon</x:v>
      </x:c>
      <x:c r="N311" s="47" t="str">
        <x:v>Saul; Jonathan; David; Philistines</x:v>
      </x:c>
      <x:c r="O311" s="47" t="str">
        <x:v>Idea</x:v>
      </x:c>
      <x:c r="P311" s="47"/>
      <x:c r="Q311" s="47" t="str">
        <x:v>Deferred from the 100-card first-pass active set; reconsider in a later expansion/deep-catalog pass.</x:v>
      </x:c>
      <x:c r="R311" s="47"/>
      <x:c r="S311" s="47"/>
      <x:c r="T311" s="47"/>
    </x:row>
    <x:row r="312" ht="25.5" customHeight="1">
      <x:c r="A312" s="47" t="str">
        <x:v>Biblical Events</x:v>
      </x:c>
      <x:c r="B312" s="47" t="str">
        <x:v>BE-122</x:v>
      </x:c>
      <x:c r="C312" s="47" t="str">
        <x:v>David Becomes King over Judah</x:v>
      </x:c>
      <x:c r="D312" s="47" t="str">
        <x:v>Scripture</x:v>
      </x:c>
      <x:c r="E312" s="47" t="str">
        <x:v>Biblical Events — Shared Canon</x:v>
      </x:c>
      <x:c r="F312" s="47" t="str">
        <x:v>Event</x:v>
      </x:c>
      <x:c r="G312" s="47" t="str">
        <x:v>David is anointed king at Hebron while Saul's house retains northern support.</x:v>
      </x:c>
      <x:c r="H312" s="47" t="n">
        <x:v>3</x:v>
      </x:c>
      <x:c r="I312" s="47" t="str">
        <x:v>3 — Significant</x:v>
      </x:c>
      <x:c r="J312" s="47" t="str">
        <x:v>High</x:v>
      </x:c>
      <x:c r="K312" s="47" t="str">
        <x:v>Uncommon</x:v>
      </x:c>
      <x:c r="L312" s="47" t="str">
        <x:v>No</x:v>
      </x:c>
      <x:c r="M312" s="47" t="str">
        <x:v>2 Samuel 2 | United monarchy | Shared canon</x:v>
      </x:c>
      <x:c r="N312" s="47" t="str">
        <x:v>David; Abner; Ish-bosheth; Hebron</x:v>
      </x:c>
      <x:c r="O312" s="47" t="str">
        <x:v>Idea</x:v>
      </x:c>
      <x:c r="P312" s="47"/>
      <x:c r="Q312" s="47" t="str">
        <x:v>Deferred from the 100-card first-pass active set; reconsider in a later expansion/deep-catalog pass.</x:v>
      </x:c>
      <x:c r="R312" s="47"/>
      <x:c r="S312" s="47"/>
      <x:c r="T312" s="47"/>
    </x:row>
    <x:row r="313" ht="25.5" customHeight="1">
      <x:c r="A313" s="47" t="str">
        <x:v>Biblical Events</x:v>
      </x:c>
      <x:c r="B313" s="47" t="str">
        <x:v>BE-123</x:v>
      </x:c>
      <x:c r="C313" s="47" t="str">
        <x:v>David Becomes King over All Israel</x:v>
      </x:c>
      <x:c r="D313" s="47" t="str">
        <x:v>Scripture</x:v>
      </x:c>
      <x:c r="E313" s="47" t="str">
        <x:v>Biblical Events — Shared Canon</x:v>
      </x:c>
      <x:c r="F313" s="47" t="str">
        <x:v>Event</x:v>
      </x:c>
      <x:c r="G313" s="47" t="str">
        <x:v>The tribes acknowledge David as king, unifying the monarchy.</x:v>
      </x:c>
      <x:c r="H313" s="47" t="n">
        <x:v>5</x:v>
      </x:c>
      <x:c r="I313" s="47" t="str">
        <x:v>5 — Foundational</x:v>
      </x:c>
      <x:c r="J313" s="47" t="str">
        <x:v>High</x:v>
      </x:c>
      <x:c r="K313" s="47" t="str">
        <x:v>Extraordinary</x:v>
      </x:c>
      <x:c r="L313" s="47" t="str">
        <x:v>No</x:v>
      </x:c>
      <x:c r="M313" s="47" t="str">
        <x:v>2 Samuel 5:1–5 | United monarchy | Shared canon</x:v>
      </x:c>
      <x:c r="N313" s="47" t="str">
        <x:v>David; Tribes of Israel; Hebron</x:v>
      </x:c>
      <x:c r="O313" s="47" t="str">
        <x:v>Idea</x:v>
      </x:c>
      <x:c r="P313" s="47"/>
      <x:c r="Q313" s="47" t="str">
        <x:v>Deferred from the 100-card first-pass active set; reconsider in a later expansion/deep-catalog pass.</x:v>
      </x:c>
      <x:c r="R313" s="47"/>
      <x:c r="S313" s="47"/>
      <x:c r="T313" s="47"/>
    </x:row>
    <x:row r="314" ht="25.5" customHeight="1">
      <x:c r="A314" s="47" t="str">
        <x:v>Biblical Events</x:v>
      </x:c>
      <x:c r="B314" s="47" t="str">
        <x:v>BE-124</x:v>
      </x:c>
      <x:c r="C314" s="47" t="str">
        <x:v>David Captures Jerusalem</x:v>
      </x:c>
      <x:c r="D314" s="47" t="str">
        <x:v>Scripture</x:v>
      </x:c>
      <x:c r="E314" s="47" t="str">
        <x:v>Biblical Events — Shared Canon</x:v>
      </x:c>
      <x:c r="F314" s="47" t="str">
        <x:v>Event</x:v>
      </x:c>
      <x:c r="G314" s="47" t="str">
        <x:v>David takes the Jebusite stronghold and establishes Jerusalem as his capital.</x:v>
      </x:c>
      <x:c r="H314" s="47" t="n">
        <x:v>5</x:v>
      </x:c>
      <x:c r="I314" s="47" t="str">
        <x:v>5 — Foundational</x:v>
      </x:c>
      <x:c r="J314" s="47" t="str">
        <x:v>Exceptional</x:v>
      </x:c>
      <x:c r="K314" s="47" t="str">
        <x:v>Extraordinary</x:v>
      </x:c>
      <x:c r="L314" s="47" t="str">
        <x:v>Yes</x:v>
      </x:c>
      <x:c r="M314" s="47" t="str">
        <x:v>2 Samuel 5:6–12 | United monarchy | Shared canon</x:v>
      </x:c>
      <x:c r="N314" s="47" t="str">
        <x:v>David; Jerusalem; Zion</x:v>
      </x:c>
      <x:c r="O314" s="47" t="str">
        <x:v>Idea</x:v>
      </x:c>
      <x:c r="P314" s="47"/>
      <x:c r="Q314" s="47" t="str">
        <x:v>Deferred from the 100-card first-pass active set; reconsider in a later expansion/deep-catalog pass.</x:v>
      </x:c>
      <x:c r="R314" s="47"/>
      <x:c r="S314" s="47"/>
      <x:c r="T314" s="47"/>
    </x:row>
    <x:row r="315" ht="25.5" customHeight="1">
      <x:c r="A315" s="47" t="str">
        <x:v>Biblical Events</x:v>
      </x:c>
      <x:c r="B315" s="47" t="str">
        <x:v>BE-129</x:v>
      </x:c>
      <x:c r="C315" s="47" t="str">
        <x:v>Absalom's Rebellion</x:v>
      </x:c>
      <x:c r="D315" s="47" t="str">
        <x:v>Scripture</x:v>
      </x:c>
      <x:c r="E315" s="47" t="str">
        <x:v>Biblical Events — Shared Canon</x:v>
      </x:c>
      <x:c r="F315" s="47" t="str">
        <x:v>Event</x:v>
      </x:c>
      <x:c r="G315" s="47" t="str">
        <x:v>David's son seizes political momentum and forces the king to flee Jerusalem.</x:v>
      </x:c>
      <x:c r="H315" s="47" t="n">
        <x:v>4</x:v>
      </x:c>
      <x:c r="I315" s="47" t="str">
        <x:v>4 — Major</x:v>
      </x:c>
      <x:c r="J315" s="47" t="str">
        <x:v>Exceptional</x:v>
      </x:c>
      <x:c r="K315" s="47" t="str">
        <x:v>Rare</x:v>
      </x:c>
      <x:c r="L315" s="47" t="str">
        <x:v>Yes</x:v>
      </x:c>
      <x:c r="M315" s="47" t="str">
        <x:v>2 Samuel 15–18 | United monarchy | Shared canon</x:v>
      </x:c>
      <x:c r="N315" s="47" t="str">
        <x:v>David; Absalom; Joab; Jerusalem</x:v>
      </x:c>
      <x:c r="O315" s="47" t="str">
        <x:v>Idea</x:v>
      </x:c>
      <x:c r="P315" s="47"/>
      <x:c r="Q315" s="47" t="str">
        <x:v>Deferred from the 100-card first-pass active set; reconsider in a later expansion/deep-catalog pass.</x:v>
      </x:c>
      <x:c r="R315" s="47"/>
      <x:c r="S315" s="47"/>
      <x:c r="T315" s="47"/>
    </x:row>
    <x:row r="316" ht="25.5" customHeight="1">
      <x:c r="A316" s="47" t="str">
        <x:v>Biblical Events</x:v>
      </x:c>
      <x:c r="B316" s="47" t="str">
        <x:v>BE-131</x:v>
      </x:c>
      <x:c r="C316" s="47" t="str">
        <x:v>Solomon Asks for Wisdom</x:v>
      </x:c>
      <x:c r="D316" s="47" t="str">
        <x:v>Scripture</x:v>
      </x:c>
      <x:c r="E316" s="47" t="str">
        <x:v>Biblical Events — Shared Canon</x:v>
      </x:c>
      <x:c r="F316" s="47" t="str">
        <x:v>Event</x:v>
      </x:c>
      <x:c r="G316" s="47" t="str">
        <x:v>Solomon asks for discernment rather than wealth or long life.</x:v>
      </x:c>
      <x:c r="H316" s="47" t="n">
        <x:v>4</x:v>
      </x:c>
      <x:c r="I316" s="47" t="str">
        <x:v>4 — Major</x:v>
      </x:c>
      <x:c r="J316" s="47" t="str">
        <x:v>Exceptional</x:v>
      </x:c>
      <x:c r="K316" s="47" t="str">
        <x:v>Rare</x:v>
      </x:c>
      <x:c r="L316" s="47" t="str">
        <x:v>Maybe</x:v>
      </x:c>
      <x:c r="M316" s="47" t="str">
        <x:v>1 Kings 3:3–15 | United monarchy | Shared canon</x:v>
      </x:c>
      <x:c r="N316" s="47" t="str">
        <x:v>Solomon; Gibeon; Wisdom</x:v>
      </x:c>
      <x:c r="O316" s="47" t="str">
        <x:v>Idea</x:v>
      </x:c>
      <x:c r="P316" s="47"/>
      <x:c r="Q316" s="47" t="str">
        <x:v>Deferred from the 100-card first-pass active set; reconsider in a later expansion/deep-catalog pass.</x:v>
      </x:c>
      <x:c r="R316" s="47"/>
      <x:c r="S316" s="47"/>
      <x:c r="T316" s="47"/>
    </x:row>
    <x:row r="317" ht="25.5" customHeight="1">
      <x:c r="A317" s="47" t="str">
        <x:v>Biblical Events</x:v>
      </x:c>
      <x:c r="B317" s="47" t="str">
        <x:v>BE-132</x:v>
      </x:c>
      <x:c r="C317" s="47" t="str">
        <x:v>Judgment of Solomon</x:v>
      </x:c>
      <x:c r="D317" s="47" t="str">
        <x:v>Scripture</x:v>
      </x:c>
      <x:c r="E317" s="47" t="str">
        <x:v>Biblical Events — Shared Canon</x:v>
      </x:c>
      <x:c r="F317" s="47" t="str">
        <x:v>Event</x:v>
      </x:c>
      <x:c r="G317" s="47" t="str">
        <x:v>The famous dispute over two mothers publicly demonstrates Solomon's judicial wisdom.</x:v>
      </x:c>
      <x:c r="H317" s="47" t="n">
        <x:v>4</x:v>
      </x:c>
      <x:c r="I317" s="47" t="str">
        <x:v>4 — Major</x:v>
      </x:c>
      <x:c r="J317" s="47" t="str">
        <x:v>High</x:v>
      </x:c>
      <x:c r="K317" s="47" t="str">
        <x:v>Rare</x:v>
      </x:c>
      <x:c r="L317" s="47" t="str">
        <x:v>No</x:v>
      </x:c>
      <x:c r="M317" s="47" t="str">
        <x:v>1 Kings 3:16–28 | United monarchy | Shared canon</x:v>
      </x:c>
      <x:c r="N317" s="47" t="str">
        <x:v>Solomon; Wisdom</x:v>
      </x:c>
      <x:c r="O317" s="47" t="str">
        <x:v>Idea</x:v>
      </x:c>
      <x:c r="P317" s="47"/>
      <x:c r="Q317" s="47" t="str">
        <x:v>Deferred from the 100-card first-pass active set; reconsider in a later expansion/deep-catalog pass.</x:v>
      </x:c>
      <x:c r="R317" s="47"/>
      <x:c r="S317" s="47"/>
      <x:c r="T317" s="47"/>
    </x:row>
    <x:row r="318" ht="25.5" customHeight="1">
      <x:c r="A318" s="47" t="str">
        <x:v>Biblical Events</x:v>
      </x:c>
      <x:c r="B318" s="47" t="str">
        <x:v>BE-135</x:v>
      </x:c>
      <x:c r="C318" s="47" t="str">
        <x:v>Queen of Sheba Visits Solomon</x:v>
      </x:c>
      <x:c r="D318" s="47" t="str">
        <x:v>Scripture</x:v>
      </x:c>
      <x:c r="E318" s="47" t="str">
        <x:v>Biblical Events — Shared Canon</x:v>
      </x:c>
      <x:c r="F318" s="47" t="str">
        <x:v>Event</x:v>
      </x:c>
      <x:c r="G318" s="47" t="str">
        <x:v>A foreign queen tests Solomon's wisdom and marvels at his kingdom.</x:v>
      </x:c>
      <x:c r="H318" s="47" t="n">
        <x:v>3</x:v>
      </x:c>
      <x:c r="I318" s="47" t="str">
        <x:v>3 — Significant</x:v>
      </x:c>
      <x:c r="J318" s="47" t="str">
        <x:v>Exceptional</x:v>
      </x:c>
      <x:c r="K318" s="47" t="str">
        <x:v>Uncommon</x:v>
      </x:c>
      <x:c r="L318" s="47" t="str">
        <x:v>No</x:v>
      </x:c>
      <x:c r="M318" s="47" t="str">
        <x:v>1 Kings 10:1–13 | United monarchy | Shared canon</x:v>
      </x:c>
      <x:c r="N318" s="47" t="str">
        <x:v>Solomon; Queen of Sheba; Jerusalem</x:v>
      </x:c>
      <x:c r="O318" s="47" t="str">
        <x:v>Idea</x:v>
      </x:c>
      <x:c r="P318" s="47"/>
      <x:c r="Q318" s="47" t="str">
        <x:v>Deferred from the 100-card first-pass active set; reconsider in a later expansion/deep-catalog pass.</x:v>
      </x:c>
      <x:c r="R318" s="47"/>
      <x:c r="S318" s="47"/>
      <x:c r="T318" s="47"/>
    </x:row>
    <x:row r="319" ht="25.5" customHeight="1">
      <x:c r="A319" s="47" t="str">
        <x:v>Biblical Events</x:v>
      </x:c>
      <x:c r="B319" s="47" t="str">
        <x:v>BE-137</x:v>
      </x:c>
      <x:c r="C319" s="47" t="str">
        <x:v>Jeroboam's Golden Calves</x:v>
      </x:c>
      <x:c r="D319" s="47" t="str">
        <x:v>Scripture</x:v>
      </x:c>
      <x:c r="E319" s="47" t="str">
        <x:v>Biblical Events — Shared Canon</x:v>
      </x:c>
      <x:c r="F319" s="47" t="str">
        <x:v>Event</x:v>
      </x:c>
      <x:c r="G319" s="47" t="str">
        <x:v>Jeroboam establishes rival sanctuaries at Bethel and Dan with golden calves.</x:v>
      </x:c>
      <x:c r="H319" s="47" t="n">
        <x:v>4</x:v>
      </x:c>
      <x:c r="I319" s="47" t="str">
        <x:v>4 — Major</x:v>
      </x:c>
      <x:c r="J319" s="47" t="str">
        <x:v>Exceptional</x:v>
      </x:c>
      <x:c r="K319" s="47" t="str">
        <x:v>Rare</x:v>
      </x:c>
      <x:c r="L319" s="47" t="str">
        <x:v>No</x:v>
      </x:c>
      <x:c r="M319" s="47" t="str">
        <x:v>1 Kings 12:25–33 | Divided monarchy | Shared canon</x:v>
      </x:c>
      <x:c r="N319" s="47" t="str">
        <x:v>Jeroboam I; Bethel; Dan</x:v>
      </x:c>
      <x:c r="O319" s="47" t="str">
        <x:v>Idea</x:v>
      </x:c>
      <x:c r="P319" s="47"/>
      <x:c r="Q319" s="47" t="str">
        <x:v>Deferred from the 100-card first-pass active set; reconsider in a later expansion/deep-catalog pass.</x:v>
      </x:c>
      <x:c r="R319" s="47"/>
      <x:c r="S319" s="47"/>
      <x:c r="T319" s="47"/>
    </x:row>
    <x:row r="320" ht="25.5" customHeight="1">
      <x:c r="A320" s="47" t="str">
        <x:v>Biblical Events</x:v>
      </x:c>
      <x:c r="B320" s="47" t="str">
        <x:v>BE-138</x:v>
      </x:c>
      <x:c r="C320" s="47" t="str">
        <x:v>Elijah Fed by Ravens</x:v>
      </x:c>
      <x:c r="D320" s="47" t="str">
        <x:v>Scripture</x:v>
      </x:c>
      <x:c r="E320" s="47" t="str">
        <x:v>Biblical Events — Shared Canon</x:v>
      </x:c>
      <x:c r="F320" s="47" t="str">
        <x:v>Event</x:v>
      </x:c>
      <x:c r="G320" s="47" t="str">
        <x:v>During drought, Elijah is sustained beside the brook Cherith by ravens.</x:v>
      </x:c>
      <x:c r="H320" s="47" t="n">
        <x:v>3</x:v>
      </x:c>
      <x:c r="I320" s="47" t="str">
        <x:v>3 — Significant</x:v>
      </x:c>
      <x:c r="J320" s="47" t="str">
        <x:v>Exceptional</x:v>
      </x:c>
      <x:c r="K320" s="47" t="str">
        <x:v>Uncommon</x:v>
      </x:c>
      <x:c r="L320" s="47" t="str">
        <x:v>No</x:v>
      </x:c>
      <x:c r="M320" s="47" t="str">
        <x:v>1 Kings 17:1–7 | Divided monarchy | Shared canon</x:v>
      </x:c>
      <x:c r="N320" s="47" t="str">
        <x:v>Elijah; Ravens; Drought</x:v>
      </x:c>
      <x:c r="O320" s="47" t="str">
        <x:v>Idea</x:v>
      </x:c>
      <x:c r="P320" s="47"/>
      <x:c r="Q320" s="47" t="str">
        <x:v>Deferred from the 100-card first-pass active set; reconsider in a later expansion/deep-catalog pass.</x:v>
      </x:c>
      <x:c r="R320" s="47"/>
      <x:c r="S320" s="47"/>
      <x:c r="T320" s="47"/>
    </x:row>
    <x:row r="321" ht="25.5" customHeight="1">
      <x:c r="A321" s="47" t="str">
        <x:v>Biblical Events</x:v>
      </x:c>
      <x:c r="B321" s="47" t="str">
        <x:v>BE-139</x:v>
      </x:c>
      <x:c r="C321" s="47" t="str">
        <x:v>Widow of Zarephath's Flour and Oil</x:v>
      </x:c>
      <x:c r="D321" s="47" t="str">
        <x:v>Scripture</x:v>
      </x:c>
      <x:c r="E321" s="47" t="str">
        <x:v>Biblical Events — Shared Canon</x:v>
      </x:c>
      <x:c r="F321" s="47" t="str">
        <x:v>Event</x:v>
      </x:c>
      <x:c r="G321" s="47" t="str">
        <x:v>A widow's small supply is miraculously sustained during famine.</x:v>
      </x:c>
      <x:c r="H321" s="47" t="n">
        <x:v>3</x:v>
      </x:c>
      <x:c r="I321" s="47" t="str">
        <x:v>3 — Significant</x:v>
      </x:c>
      <x:c r="J321" s="47" t="str">
        <x:v>High</x:v>
      </x:c>
      <x:c r="K321" s="47" t="str">
        <x:v>Uncommon</x:v>
      </x:c>
      <x:c r="L321" s="47" t="str">
        <x:v>No</x:v>
      </x:c>
      <x:c r="M321" s="47" t="str">
        <x:v>1 Kings 17:8–16 | Divided monarchy | Shared canon</x:v>
      </x:c>
      <x:c r="N321" s="47" t="str">
        <x:v>Elijah; Widow of Zarephath; Famine</x:v>
      </x:c>
      <x:c r="O321" s="47" t="str">
        <x:v>Idea</x:v>
      </x:c>
      <x:c r="P321" s="47"/>
      <x:c r="Q321" s="47" t="str">
        <x:v>Deferred from the 100-card first-pass active set; reconsider in a later expansion/deep-catalog pass.</x:v>
      </x:c>
      <x:c r="R321" s="47"/>
      <x:c r="S321" s="47"/>
      <x:c r="T321" s="47"/>
    </x:row>
    <x:row r="322" ht="25.5" customHeight="1">
      <x:c r="A322" s="47" t="str">
        <x:v>Biblical Events</x:v>
      </x:c>
      <x:c r="B322" s="47" t="str">
        <x:v>BE-140</x:v>
      </x:c>
      <x:c r="C322" s="47" t="str">
        <x:v>Elijah Raises the Widow's Son</x:v>
      </x:c>
      <x:c r="D322" s="47" t="str">
        <x:v>Scripture</x:v>
      </x:c>
      <x:c r="E322" s="47" t="str">
        <x:v>Biblical Events — Shared Canon</x:v>
      </x:c>
      <x:c r="F322" s="47" t="str">
        <x:v>Event</x:v>
      </x:c>
      <x:c r="G322" s="47" t="str">
        <x:v>Elijah prays and the widow's dead son is restored to life.</x:v>
      </x:c>
      <x:c r="H322" s="47" t="n">
        <x:v>4</x:v>
      </x:c>
      <x:c r="I322" s="47" t="str">
        <x:v>4 — Major</x:v>
      </x:c>
      <x:c r="J322" s="47" t="str">
        <x:v>Exceptional</x:v>
      </x:c>
      <x:c r="K322" s="47" t="str">
        <x:v>Rare</x:v>
      </x:c>
      <x:c r="L322" s="47" t="str">
        <x:v>No</x:v>
      </x:c>
      <x:c r="M322" s="47" t="str">
        <x:v>1 Kings 17:17–24 | Divided monarchy | Shared canon</x:v>
      </x:c>
      <x:c r="N322" s="47" t="str">
        <x:v>Elijah; Widow of Zarephath</x:v>
      </x:c>
      <x:c r="O322" s="47" t="str">
        <x:v>Idea</x:v>
      </x:c>
      <x:c r="P322" s="47"/>
      <x:c r="Q322" s="47" t="str">
        <x:v>Deferred from the 100-card first-pass active set; reconsider in a later expansion/deep-catalog pass.</x:v>
      </x:c>
      <x:c r="R322" s="47"/>
      <x:c r="S322" s="47"/>
      <x:c r="T322" s="47"/>
    </x:row>
    <x:row r="323" ht="25.5" customHeight="1">
      <x:c r="A323" s="47" t="str">
        <x:v>Biblical Events</x:v>
      </x:c>
      <x:c r="B323" s="47" t="str">
        <x:v>BE-142</x:v>
      </x:c>
      <x:c r="C323" s="47" t="str">
        <x:v>End of Elijah's Drought</x:v>
      </x:c>
      <x:c r="D323" s="47" t="str">
        <x:v>Scripture</x:v>
      </x:c>
      <x:c r="E323" s="47" t="str">
        <x:v>Biblical Events — Shared Canon</x:v>
      </x:c>
      <x:c r="F323" s="47" t="str">
        <x:v>Event</x:v>
      </x:c>
      <x:c r="G323" s="47" t="str">
        <x:v>Rain finally returns after prolonged drought, with a tiny cloud signaling the change.</x:v>
      </x:c>
      <x:c r="H323" s="47" t="n">
        <x:v>3</x:v>
      </x:c>
      <x:c r="I323" s="47" t="str">
        <x:v>3 — Significant</x:v>
      </x:c>
      <x:c r="J323" s="47" t="str">
        <x:v>Exceptional</x:v>
      </x:c>
      <x:c r="K323" s="47" t="str">
        <x:v>Uncommon</x:v>
      </x:c>
      <x:c r="L323" s="47" t="str">
        <x:v>No</x:v>
      </x:c>
      <x:c r="M323" s="47" t="str">
        <x:v>1 Kings 18:41–46 | Divided monarchy | Shared canon</x:v>
      </x:c>
      <x:c r="N323" s="47" t="str">
        <x:v>Elijah; Ahab; Mount Carmel</x:v>
      </x:c>
      <x:c r="O323" s="47" t="str">
        <x:v>Idea</x:v>
      </x:c>
      <x:c r="P323" s="47"/>
      <x:c r="Q323" s="47" t="str">
        <x:v>Deferred from the 100-card first-pass active set; reconsider in a later expansion/deep-catalog pass.</x:v>
      </x:c>
      <x:c r="R323" s="47"/>
      <x:c r="S323" s="47"/>
      <x:c r="T323" s="47"/>
    </x:row>
    <x:row r="324" ht="25.5" customHeight="1">
      <x:c r="A324" s="47" t="str">
        <x:v>Biblical Events</x:v>
      </x:c>
      <x:c r="B324" s="47" t="str">
        <x:v>BE-144</x:v>
      </x:c>
      <x:c r="C324" s="47" t="str">
        <x:v>Naboth's Vineyard</x:v>
      </x:c>
      <x:c r="D324" s="47" t="str">
        <x:v>Scripture</x:v>
      </x:c>
      <x:c r="E324" s="47" t="str">
        <x:v>Biblical Events — Shared Canon</x:v>
      </x:c>
      <x:c r="F324" s="47" t="str">
        <x:v>Event</x:v>
      </x:c>
      <x:c r="G324" s="47" t="str">
        <x:v>Ahab and Jezebel's seizure of Naboth's vineyard becomes a major indictment of royal injustice.</x:v>
      </x:c>
      <x:c r="H324" s="47" t="n">
        <x:v>4</x:v>
      </x:c>
      <x:c r="I324" s="47" t="str">
        <x:v>4 — Major</x:v>
      </x:c>
      <x:c r="J324" s="47" t="str">
        <x:v>High</x:v>
      </x:c>
      <x:c r="K324" s="47" t="str">
        <x:v>Rare</x:v>
      </x:c>
      <x:c r="L324" s="47" t="str">
        <x:v>No</x:v>
      </x:c>
      <x:c r="M324" s="47" t="str">
        <x:v>1 Kings 21 | Divided monarchy | Shared canon</x:v>
      </x:c>
      <x:c r="N324" s="47" t="str">
        <x:v>Naboth; Ahab; Jezebel; Elijah</x:v>
      </x:c>
      <x:c r="O324" s="47" t="str">
        <x:v>Idea</x:v>
      </x:c>
      <x:c r="P324" s="47"/>
      <x:c r="Q324" s="47" t="str">
        <x:v>Deferred from the 100-card first-pass active set; reconsider in a later expansion/deep-catalog pass.</x:v>
      </x:c>
      <x:c r="R324" s="47"/>
      <x:c r="S324" s="47"/>
      <x:c r="T324" s="47"/>
    </x:row>
    <x:row r="325" ht="25.5" customHeight="1">
      <x:c r="A325" s="47" t="str">
        <x:v>Biblical Events</x:v>
      </x:c>
      <x:c r="B325" s="47" t="str">
        <x:v>BE-146</x:v>
      </x:c>
      <x:c r="C325" s="47" t="str">
        <x:v>Elisha Purifies Jericho's Water</x:v>
      </x:c>
      <x:c r="D325" s="47" t="str">
        <x:v>Scripture</x:v>
      </x:c>
      <x:c r="E325" s="47" t="str">
        <x:v>Biblical Events — Shared Canon</x:v>
      </x:c>
      <x:c r="F325" s="47" t="str">
        <x:v>Event</x:v>
      </x:c>
      <x:c r="G325" s="47" t="str">
        <x:v>Elisha heals a bad spring, beginning his public miracle ministry.</x:v>
      </x:c>
      <x:c r="H325" s="47" t="n">
        <x:v>2</x:v>
      </x:c>
      <x:c r="I325" s="47" t="str">
        <x:v>2 — Supporting</x:v>
      </x:c>
      <x:c r="J325" s="47" t="str">
        <x:v>High</x:v>
      </x:c>
      <x:c r="K325" s="47" t="str">
        <x:v>Common</x:v>
      </x:c>
      <x:c r="L325" s="47" t="str">
        <x:v>No</x:v>
      </x:c>
      <x:c r="M325" s="47" t="str">
        <x:v>2 Kings 2:19–22 | Divided monarchy | Shared canon</x:v>
      </x:c>
      <x:c r="N325" s="47" t="str">
        <x:v>Elisha; Jericho</x:v>
      </x:c>
      <x:c r="O325" s="47" t="str">
        <x:v>Idea</x:v>
      </x:c>
      <x:c r="P325" s="47"/>
      <x:c r="Q325" s="47" t="str">
        <x:v>Deferred from the 100-card first-pass active set; reconsider in a later expansion/deep-catalog pass.</x:v>
      </x:c>
      <x:c r="R325" s="47"/>
      <x:c r="S325" s="47"/>
      <x:c r="T325" s="47"/>
    </x:row>
    <x:row r="326" ht="25.5" customHeight="1">
      <x:c r="A326" s="47" t="str">
        <x:v>Biblical Events</x:v>
      </x:c>
      <x:c r="B326" s="47" t="str">
        <x:v>BE-147</x:v>
      </x:c>
      <x:c r="C326" s="47" t="str">
        <x:v>Widow's Oil Multiplied</x:v>
      </x:c>
      <x:c r="D326" s="47" t="str">
        <x:v>Scripture</x:v>
      </x:c>
      <x:c r="E326" s="47" t="str">
        <x:v>Biblical Events — Shared Canon</x:v>
      </x:c>
      <x:c r="F326" s="47" t="str">
        <x:v>Event</x:v>
      </x:c>
      <x:c r="G326" s="47" t="str">
        <x:v>Elisha provides for a indebted widow through multiplying oil into borrowed jars.</x:v>
      </x:c>
      <x:c r="H326" s="47" t="n">
        <x:v>3</x:v>
      </x:c>
      <x:c r="I326" s="47" t="str">
        <x:v>3 — Significant</x:v>
      </x:c>
      <x:c r="J326" s="47" t="str">
        <x:v>Exceptional</x:v>
      </x:c>
      <x:c r="K326" s="47" t="str">
        <x:v>Uncommon</x:v>
      </x:c>
      <x:c r="L326" s="47" t="str">
        <x:v>No</x:v>
      </x:c>
      <x:c r="M326" s="47" t="str">
        <x:v>2 Kings 4:1–7 | Divided monarchy | Shared canon</x:v>
      </x:c>
      <x:c r="N326" s="47" t="str">
        <x:v>Elisha; Widow; Oil Jars</x:v>
      </x:c>
      <x:c r="O326" s="47" t="str">
        <x:v>Idea</x:v>
      </x:c>
      <x:c r="P326" s="47"/>
      <x:c r="Q326" s="47" t="str">
        <x:v>Deferred from the 100-card first-pass active set; reconsider in a later expansion/deep-catalog pass.</x:v>
      </x:c>
      <x:c r="R326" s="47"/>
      <x:c r="S326" s="47"/>
      <x:c r="T326" s="47"/>
    </x:row>
    <x:row r="327" ht="25.5" customHeight="1">
      <x:c r="A327" s="47" t="str">
        <x:v>Biblical Events</x:v>
      </x:c>
      <x:c r="B327" s="47" t="str">
        <x:v>BE-148</x:v>
      </x:c>
      <x:c r="C327" s="47" t="str">
        <x:v>Elisha Raises the Shunammite's Son</x:v>
      </x:c>
      <x:c r="D327" s="47" t="str">
        <x:v>Scripture</x:v>
      </x:c>
      <x:c r="E327" s="47" t="str">
        <x:v>Biblical Events — Shared Canon</x:v>
      </x:c>
      <x:c r="F327" s="47" t="str">
        <x:v>Event</x:v>
      </x:c>
      <x:c r="G327" s="47" t="str">
        <x:v>A promised child dies and is restored through Elisha's prayer and ministry.</x:v>
      </x:c>
      <x:c r="H327" s="47" t="n">
        <x:v>4</x:v>
      </x:c>
      <x:c r="I327" s="47" t="str">
        <x:v>4 — Major</x:v>
      </x:c>
      <x:c r="J327" s="47" t="str">
        <x:v>Exceptional</x:v>
      </x:c>
      <x:c r="K327" s="47" t="str">
        <x:v>Rare</x:v>
      </x:c>
      <x:c r="L327" s="47" t="str">
        <x:v>No</x:v>
      </x:c>
      <x:c r="M327" s="47" t="str">
        <x:v>2 Kings 4:8–37 | Divided monarchy | Shared canon</x:v>
      </x:c>
      <x:c r="N327" s="47" t="str">
        <x:v>Elisha; Shunammite Woman; Gehazi</x:v>
      </x:c>
      <x:c r="O327" s="47" t="str">
        <x:v>Idea</x:v>
      </x:c>
      <x:c r="P327" s="47"/>
      <x:c r="Q327" s="47" t="str">
        <x:v>Deferred from the 100-card first-pass active set; reconsider in a later expansion/deep-catalog pass.</x:v>
      </x:c>
      <x:c r="R327" s="47"/>
      <x:c r="S327" s="47"/>
      <x:c r="T327" s="47"/>
    </x:row>
    <x:row r="328" ht="25.5" customHeight="1">
      <x:c r="A328" s="47" t="str">
        <x:v>Biblical Events</x:v>
      </x:c>
      <x:c r="B328" s="47" t="str">
        <x:v>BE-150</x:v>
      </x:c>
      <x:c r="C328" s="47" t="str">
        <x:v>Floating Axe Head</x:v>
      </x:c>
      <x:c r="D328" s="47" t="str">
        <x:v>Scripture</x:v>
      </x:c>
      <x:c r="E328" s="47" t="str">
        <x:v>Biblical Events — Shared Canon</x:v>
      </x:c>
      <x:c r="F328" s="47" t="str">
        <x:v>Event</x:v>
      </x:c>
      <x:c r="G328" s="47" t="str">
        <x:v>Elisha causes a borrowed iron axe head to float, a small but memorable miracle.</x:v>
      </x:c>
      <x:c r="H328" s="47" t="n">
        <x:v>2</x:v>
      </x:c>
      <x:c r="I328" s="47" t="str">
        <x:v>2 — Supporting</x:v>
      </x:c>
      <x:c r="J328" s="47" t="str">
        <x:v>Exceptional</x:v>
      </x:c>
      <x:c r="K328" s="47" t="str">
        <x:v>Common</x:v>
      </x:c>
      <x:c r="L328" s="47" t="str">
        <x:v>No</x:v>
      </x:c>
      <x:c r="M328" s="47" t="str">
        <x:v>2 Kings 6:1–7 | Divided monarchy | Shared canon</x:v>
      </x:c>
      <x:c r="N328" s="47" t="str">
        <x:v>Elisha; Sons of the Prophets</x:v>
      </x:c>
      <x:c r="O328" s="47" t="str">
        <x:v>Idea</x:v>
      </x:c>
      <x:c r="P328" s="47"/>
      <x:c r="Q328" s="47" t="str">
        <x:v>Deferred from the 100-card first-pass active set; reconsider in a later expansion/deep-catalog pass.</x:v>
      </x:c>
      <x:c r="R328" s="47"/>
      <x:c r="S328" s="47"/>
      <x:c r="T328" s="47"/>
    </x:row>
    <x:row r="329" ht="25.5" customHeight="1">
      <x:c r="A329" s="47" t="str">
        <x:v>Biblical Events</x:v>
      </x:c>
      <x:c r="B329" s="47" t="str">
        <x:v>BE-151</x:v>
      </x:c>
      <x:c r="C329" s="47" t="str">
        <x:v>Arameans Blinded at Dothan</x:v>
      </x:c>
      <x:c r="D329" s="47" t="str">
        <x:v>Scripture</x:v>
      </x:c>
      <x:c r="E329" s="47" t="str">
        <x:v>Biblical Events — Shared Canon</x:v>
      </x:c>
      <x:c r="F329" s="47" t="str">
        <x:v>Event</x:v>
      </x:c>
      <x:c r="G329" s="47" t="str">
        <x:v>Elisha's servant sees heavenly armies before an enemy force is struck with blindness and led to Samaria.</x:v>
      </x:c>
      <x:c r="H329" s="47" t="n">
        <x:v>4</x:v>
      </x:c>
      <x:c r="I329" s="47" t="str">
        <x:v>4 — Major</x:v>
      </x:c>
      <x:c r="J329" s="47" t="str">
        <x:v>Exceptional</x:v>
      </x:c>
      <x:c r="K329" s="47" t="str">
        <x:v>Rare</x:v>
      </x:c>
      <x:c r="L329" s="47" t="str">
        <x:v>Yes</x:v>
      </x:c>
      <x:c r="M329" s="47" t="str">
        <x:v>2 Kings 6:8–23 | Divided monarchy | Shared canon</x:v>
      </x:c>
      <x:c r="N329" s="47" t="str">
        <x:v>Elisha; Gehazi; Arameans; Dothan</x:v>
      </x:c>
      <x:c r="O329" s="47" t="str">
        <x:v>Idea</x:v>
      </x:c>
      <x:c r="P329" s="47"/>
      <x:c r="Q329" s="47" t="str">
        <x:v>Deferred from the 100-card first-pass active set; reconsider in a later expansion/deep-catalog pass.</x:v>
      </x:c>
      <x:c r="R329" s="47"/>
      <x:c r="S329" s="47"/>
      <x:c r="T329" s="47"/>
    </x:row>
    <x:row r="330" ht="25.5" customHeight="1">
      <x:c r="A330" s="47" t="str">
        <x:v>Biblical Events</x:v>
      </x:c>
      <x:c r="B330" s="47" t="str">
        <x:v>BE-152</x:v>
      </x:c>
      <x:c r="C330" s="47" t="str">
        <x:v>Jehu's Revolt</x:v>
      </x:c>
      <x:c r="D330" s="47" t="str">
        <x:v>Scripture</x:v>
      </x:c>
      <x:c r="E330" s="47" t="str">
        <x:v>Biblical Events — Shared Canon</x:v>
      </x:c>
      <x:c r="F330" s="47" t="str">
        <x:v>Event</x:v>
      </x:c>
      <x:c r="G330" s="47" t="str">
        <x:v>Jehu violently topples Ahab's dynasty and destroys Baal worship in Israel.</x:v>
      </x:c>
      <x:c r="H330" s="47" t="n">
        <x:v>3</x:v>
      </x:c>
      <x:c r="I330" s="47" t="str">
        <x:v>3 — Significant</x:v>
      </x:c>
      <x:c r="J330" s="47" t="str">
        <x:v>Exceptional</x:v>
      </x:c>
      <x:c r="K330" s="47" t="str">
        <x:v>Uncommon</x:v>
      </x:c>
      <x:c r="L330" s="47" t="str">
        <x:v>No</x:v>
      </x:c>
      <x:c r="M330" s="47" t="str">
        <x:v>2 Kings 9–10 | Divided monarchy | Shared canon</x:v>
      </x:c>
      <x:c r="N330" s="47" t="str">
        <x:v>Jehu; Jezebel; House of Ahab</x:v>
      </x:c>
      <x:c r="O330" s="47" t="str">
        <x:v>Idea</x:v>
      </x:c>
      <x:c r="P330" s="47" t="str">
        <x:v>Violent political purge; educational framing should distinguish narrative description from endorsement.</x:v>
      </x:c>
      <x:c r="Q330" s="47" t="str">
        <x:v>Deferred from the 100-card first-pass active set; reconsider in a later expansion/deep-catalog pass.</x:v>
      </x:c>
      <x:c r="R330" s="47"/>
      <x:c r="S330" s="47"/>
      <x:c r="T330" s="47"/>
    </x:row>
    <x:row r="331" ht="25.5" customHeight="1">
      <x:c r="A331" s="47" t="str">
        <x:v>Biblical Events</x:v>
      </x:c>
      <x:c r="B331" s="47" t="str">
        <x:v>BE-154</x:v>
      </x:c>
      <x:c r="C331" s="47" t="str">
        <x:v>Hezekiah's Passover</x:v>
      </x:c>
      <x:c r="D331" s="47" t="str">
        <x:v>Scripture</x:v>
      </x:c>
      <x:c r="E331" s="47" t="str">
        <x:v>Biblical Events — Shared Canon</x:v>
      </x:c>
      <x:c r="F331" s="47" t="str">
        <x:v>Event</x:v>
      </x:c>
      <x:c r="G331" s="47" t="str">
        <x:v>Hezekiah restores temple worship and gathers Judah and remnants of Israel for Passover.</x:v>
      </x:c>
      <x:c r="H331" s="47" t="n">
        <x:v>4</x:v>
      </x:c>
      <x:c r="I331" s="47" t="str">
        <x:v>4 — Major</x:v>
      </x:c>
      <x:c r="J331" s="47" t="str">
        <x:v>Exceptional</x:v>
      </x:c>
      <x:c r="K331" s="47" t="str">
        <x:v>Rare</x:v>
      </x:c>
      <x:c r="L331" s="47" t="str">
        <x:v>No</x:v>
      </x:c>
      <x:c r="M331" s="47" t="str">
        <x:v>2 Chronicles 29–31 | Assyrian period | Shared canon</x:v>
      </x:c>
      <x:c r="N331" s="47" t="str">
        <x:v>Hezekiah; Jerusalem; Temple; Passover</x:v>
      </x:c>
      <x:c r="O331" s="47" t="str">
        <x:v>Idea</x:v>
      </x:c>
      <x:c r="P331" s="47"/>
      <x:c r="Q331" s="47" t="str">
        <x:v>Deferred from the 100-card first-pass active set; reconsider in a later expansion/deep-catalog pass.</x:v>
      </x:c>
      <x:c r="R331" s="47"/>
      <x:c r="S331" s="47"/>
      <x:c r="T331" s="47"/>
    </x:row>
    <x:row r="332" ht="25.5" customHeight="1">
      <x:c r="A332" s="47" t="str">
        <x:v>Biblical Events</x:v>
      </x:c>
      <x:c r="B332" s="47" t="str">
        <x:v>BE-156</x:v>
      </x:c>
      <x:c r="C332" s="47" t="str">
        <x:v>Hezekiah's Illness and Recovery</x:v>
      </x:c>
      <x:c r="D332" s="47" t="str">
        <x:v>Scripture</x:v>
      </x:c>
      <x:c r="E332" s="47" t="str">
        <x:v>Biblical Events — Shared Canon</x:v>
      </x:c>
      <x:c r="F332" s="47" t="str">
        <x:v>Event</x:v>
      </x:c>
      <x:c r="G332" s="47" t="str">
        <x:v>Hezekiah receives additional years of life and a sign involving the shadow.</x:v>
      </x:c>
      <x:c r="H332" s="47" t="n">
        <x:v>3</x:v>
      </x:c>
      <x:c r="I332" s="47" t="str">
        <x:v>3 — Significant</x:v>
      </x:c>
      <x:c r="J332" s="47" t="str">
        <x:v>High</x:v>
      </x:c>
      <x:c r="K332" s="47" t="str">
        <x:v>Uncommon</x:v>
      </x:c>
      <x:c r="L332" s="47" t="str">
        <x:v>No</x:v>
      </x:c>
      <x:c r="M332" s="47" t="str">
        <x:v>2 Kings 20:1–11; Isaiah 38 | Assyrian period | Shared canon</x:v>
      </x:c>
      <x:c r="N332" s="47" t="str">
        <x:v>Hezekiah; Isaiah</x:v>
      </x:c>
      <x:c r="O332" s="47" t="str">
        <x:v>Idea</x:v>
      </x:c>
      <x:c r="P332" s="47"/>
      <x:c r="Q332" s="47" t="str">
        <x:v>Deferred from the 100-card first-pass active set; reconsider in a later expansion/deep-catalog pass.</x:v>
      </x:c>
      <x:c r="R332" s="47"/>
      <x:c r="S332" s="47"/>
      <x:c r="T332" s="47"/>
    </x:row>
    <x:row r="333" ht="25.5" customHeight="1">
      <x:c r="A333" s="47" t="str">
        <x:v>Biblical Events</x:v>
      </x:c>
      <x:c r="B333" s="47" t="str">
        <x:v>BE-158</x:v>
      </x:c>
      <x:c r="C333" s="47" t="str">
        <x:v>Josiah's Covenant Renewal</x:v>
      </x:c>
      <x:c r="D333" s="47" t="str">
        <x:v>Scripture</x:v>
      </x:c>
      <x:c r="E333" s="47" t="str">
        <x:v>Biblical Events — Shared Canon</x:v>
      </x:c>
      <x:c r="F333" s="47" t="str">
        <x:v>Event</x:v>
      </x:c>
      <x:c r="G333" s="47" t="str">
        <x:v>Josiah publicly renews covenant commitment and removes many forms of idolatry.</x:v>
      </x:c>
      <x:c r="H333" s="47" t="n">
        <x:v>4</x:v>
      </x:c>
      <x:c r="I333" s="47" t="str">
        <x:v>4 — Major</x:v>
      </x:c>
      <x:c r="J333" s="47" t="str">
        <x:v>Exceptional</x:v>
      </x:c>
      <x:c r="K333" s="47" t="str">
        <x:v>Rare</x:v>
      </x:c>
      <x:c r="L333" s="47" t="str">
        <x:v>No</x:v>
      </x:c>
      <x:c r="M333" s="47" t="str">
        <x:v>2 Kings 23:1–25 | Late kingdom of Judah | Shared canon</x:v>
      </x:c>
      <x:c r="N333" s="47" t="str">
        <x:v>Josiah; Jerusalem; Temple; Passover</x:v>
      </x:c>
      <x:c r="O333" s="47" t="str">
        <x:v>Idea</x:v>
      </x:c>
      <x:c r="P333" s="47"/>
      <x:c r="Q333" s="47" t="str">
        <x:v>Deferred from the 100-card first-pass active set; reconsider in a later expansion/deep-catalog pass.</x:v>
      </x:c>
      <x:c r="R333" s="47"/>
      <x:c r="S333" s="47"/>
      <x:c r="T333" s="47"/>
    </x:row>
    <x:row r="334" ht="25.5" customHeight="1">
      <x:c r="A334" s="47" t="str">
        <x:v>Biblical Events</x:v>
      </x:c>
      <x:c r="B334" s="47" t="str">
        <x:v>BE-160</x:v>
      </x:c>
      <x:c r="C334" s="47" t="str">
        <x:v>Destruction of Solomon's Temple</x:v>
      </x:c>
      <x:c r="D334" s="47" t="str">
        <x:v>Scripture</x:v>
      </x:c>
      <x:c r="E334" s="47" t="str">
        <x:v>Biblical Events — Shared Canon</x:v>
      </x:c>
      <x:c r="F334" s="47" t="str">
        <x:v>Event</x:v>
      </x:c>
      <x:c r="G334" s="47" t="str">
        <x:v>The first temple is burned and its furnishings dismantled after Jerusalem falls.</x:v>
      </x:c>
      <x:c r="H334" s="47" t="n">
        <x:v>5</x:v>
      </x:c>
      <x:c r="I334" s="47" t="str">
        <x:v>5 — Foundational</x:v>
      </x:c>
      <x:c r="J334" s="47" t="str">
        <x:v>Exceptional</x:v>
      </x:c>
      <x:c r="K334" s="47" t="str">
        <x:v>Extraordinary</x:v>
      </x:c>
      <x:c r="L334" s="47" t="str">
        <x:v>Yes</x:v>
      </x:c>
      <x:c r="M334" s="47" t="str">
        <x:v>2 Kings 25:8–17 | Babylonian conquest | Shared canon</x:v>
      </x:c>
      <x:c r="N334" s="47" t="str">
        <x:v>Jerusalem; Temple; Nebuzaradan; Exile</x:v>
      </x:c>
      <x:c r="O334" s="47" t="str">
        <x:v>Idea</x:v>
      </x:c>
      <x:c r="P334" s="47"/>
      <x:c r="Q334" s="47" t="str">
        <x:v>Deferred from the 100-card first-pass active set; reconsider in a later expansion/deep-catalog pass.</x:v>
      </x:c>
      <x:c r="R334" s="47"/>
      <x:c r="S334" s="47"/>
      <x:c r="T334" s="47"/>
    </x:row>
    <x:row r="335" ht="25.5" customHeight="1">
      <x:c r="A335" s="47" t="str">
        <x:v>Biblical Events</x:v>
      </x:c>
      <x:c r="B335" s="47" t="str">
        <x:v>BE-162</x:v>
      </x:c>
      <x:c r="C335" s="47" t="str">
        <x:v>Isaiah's Sign of Immanuel</x:v>
      </x:c>
      <x:c r="D335" s="47" t="str">
        <x:v>Scripture</x:v>
      </x:c>
      <x:c r="E335" s="47" t="str">
        <x:v>Biblical Events — Shared Canon</x:v>
      </x:c>
      <x:c r="F335" s="47" t="str">
        <x:v>Event</x:v>
      </x:c>
      <x:c r="G335" s="47" t="str">
        <x:v>A prophetic sign given during the Syro-Ephraimite crisis becomes important in later Christian interpretation.</x:v>
      </x:c>
      <x:c r="H335" s="47" t="n">
        <x:v>4</x:v>
      </x:c>
      <x:c r="I335" s="47" t="str">
        <x:v>4 — Major</x:v>
      </x:c>
      <x:c r="J335" s="47" t="str">
        <x:v>High</x:v>
      </x:c>
      <x:c r="K335" s="47" t="str">
        <x:v>Rare</x:v>
      </x:c>
      <x:c r="L335" s="47" t="str">
        <x:v>No</x:v>
      </x:c>
      <x:c r="M335" s="47" t="str">
        <x:v>Isaiah 7:1–17 | Eighth century BC | Shared canon</x:v>
      </x:c>
      <x:c r="N335" s="47" t="str">
        <x:v>Isaiah; Ahaz; Immanuel</x:v>
      </x:c>
      <x:c r="O335" s="47" t="str">
        <x:v>Idea</x:v>
      </x:c>
      <x:c r="P335" s="47" t="str">
        <x:v>Card text should distinguish Isaiah's immediate historical context from later New Testament application.</x:v>
      </x:c>
      <x:c r="Q335" s="47" t="str">
        <x:v>Deferred from the 100-card first-pass active set; reconsider in a later expansion/deep-catalog pass.</x:v>
      </x:c>
      <x:c r="R335" s="47"/>
      <x:c r="S335" s="47"/>
      <x:c r="T335" s="47"/>
    </x:row>
    <x:row r="336" ht="25.5" customHeight="1">
      <x:c r="A336" s="47" t="str">
        <x:v>Biblical Events</x:v>
      </x:c>
      <x:c r="B336" s="47" t="str">
        <x:v>BE-163</x:v>
      </x:c>
      <x:c r="C336" s="47" t="str">
        <x:v>Jeremiah Called as Prophet</x:v>
      </x:c>
      <x:c r="D336" s="47" t="str">
        <x:v>Scripture</x:v>
      </x:c>
      <x:c r="E336" s="47" t="str">
        <x:v>Biblical Events — Shared Canon</x:v>
      </x:c>
      <x:c r="F336" s="47" t="str">
        <x:v>Event</x:v>
      </x:c>
      <x:c r="G336" s="47" t="str">
        <x:v>Jeremiah receives a prophetic commission before the fall of Jerusalem.</x:v>
      </x:c>
      <x:c r="H336" s="47" t="n">
        <x:v>4</x:v>
      </x:c>
      <x:c r="I336" s="47" t="str">
        <x:v>4 — Major</x:v>
      </x:c>
      <x:c r="J336" s="47" t="str">
        <x:v>Exceptional</x:v>
      </x:c>
      <x:c r="K336" s="47" t="str">
        <x:v>Rare</x:v>
      </x:c>
      <x:c r="L336" s="47" t="str">
        <x:v>No</x:v>
      </x:c>
      <x:c r="M336" s="47" t="str">
        <x:v>Jeremiah 1 | Late kingdom of Judah | Shared canon</x:v>
      </x:c>
      <x:c r="N336" s="47" t="str">
        <x:v>Jeremiah; Judah; Nations</x:v>
      </x:c>
      <x:c r="O336" s="47" t="str">
        <x:v>Idea</x:v>
      </x:c>
      <x:c r="P336" s="47"/>
      <x:c r="Q336" s="47" t="str">
        <x:v>Deferred from the 100-card first-pass active set; reconsider in a later expansion/deep-catalog pass.</x:v>
      </x:c>
      <x:c r="R336" s="47"/>
      <x:c r="S336" s="47"/>
      <x:c r="T336" s="47"/>
    </x:row>
    <x:row r="337" ht="25.5" customHeight="1">
      <x:c r="A337" s="47" t="str">
        <x:v>Biblical Events</x:v>
      </x:c>
      <x:c r="B337" s="47" t="str">
        <x:v>BE-164</x:v>
      </x:c>
      <x:c r="C337" s="47" t="str">
        <x:v>Jeremiah's Temple Sermon</x:v>
      </x:c>
      <x:c r="D337" s="47" t="str">
        <x:v>Scripture</x:v>
      </x:c>
      <x:c r="E337" s="47" t="str">
        <x:v>Biblical Events — Shared Canon</x:v>
      </x:c>
      <x:c r="F337" s="47" t="str">
        <x:v>Event</x:v>
      </x:c>
      <x:c r="G337" s="47" t="str">
        <x:v>Jeremiah warns that possession of the temple will not protect an unjust and unfaithful people.</x:v>
      </x:c>
      <x:c r="H337" s="47" t="n">
        <x:v>4</x:v>
      </x:c>
      <x:c r="I337" s="47" t="str">
        <x:v>4 — Major</x:v>
      </x:c>
      <x:c r="J337" s="47" t="str">
        <x:v>High</x:v>
      </x:c>
      <x:c r="K337" s="47" t="str">
        <x:v>Rare</x:v>
      </x:c>
      <x:c r="L337" s="47" t="str">
        <x:v>No</x:v>
      </x:c>
      <x:c r="M337" s="47" t="str">
        <x:v>Jeremiah 7; 26 | Late kingdom of Judah | Shared canon</x:v>
      </x:c>
      <x:c r="N337" s="47" t="str">
        <x:v>Jeremiah; Temple; Jerusalem</x:v>
      </x:c>
      <x:c r="O337" s="47" t="str">
        <x:v>Idea</x:v>
      </x:c>
      <x:c r="P337" s="47"/>
      <x:c r="Q337" s="47" t="str">
        <x:v>Deferred from the 100-card first-pass active set; reconsider in a later expansion/deep-catalog pass.</x:v>
      </x:c>
      <x:c r="R337" s="47"/>
      <x:c r="S337" s="47"/>
      <x:c r="T337" s="47"/>
    </x:row>
    <x:row r="338" ht="25.5" customHeight="1">
      <x:c r="A338" s="47" t="str">
        <x:v>Biblical Events</x:v>
      </x:c>
      <x:c r="B338" s="47" t="str">
        <x:v>BE-165</x:v>
      </x:c>
      <x:c r="C338" s="47" t="str">
        <x:v>Jeremiah Buys a Field</x:v>
      </x:c>
      <x:c r="D338" s="47" t="str">
        <x:v>Scripture</x:v>
      </x:c>
      <x:c r="E338" s="47" t="str">
        <x:v>Biblical Events — Shared Canon</x:v>
      </x:c>
      <x:c r="F338" s="47" t="str">
        <x:v>Event</x:v>
      </x:c>
      <x:c r="G338" s="47" t="str">
        <x:v>During siege, Jeremiah purchases land as a sign of future restoration.</x:v>
      </x:c>
      <x:c r="H338" s="47" t="n">
        <x:v>3</x:v>
      </x:c>
      <x:c r="I338" s="47" t="str">
        <x:v>3 — Significant</x:v>
      </x:c>
      <x:c r="J338" s="47" t="str">
        <x:v>High</x:v>
      </x:c>
      <x:c r="K338" s="47" t="str">
        <x:v>Uncommon</x:v>
      </x:c>
      <x:c r="L338" s="47" t="str">
        <x:v>No</x:v>
      </x:c>
      <x:c r="M338" s="47" t="str">
        <x:v>Jeremiah 32 | Babylonian siege | Shared canon</x:v>
      </x:c>
      <x:c r="N338" s="47" t="str">
        <x:v>Jeremiah; Jerusalem; Exile; Restoration</x:v>
      </x:c>
      <x:c r="O338" s="47" t="str">
        <x:v>Idea</x:v>
      </x:c>
      <x:c r="P338" s="47"/>
      <x:c r="Q338" s="47" t="str">
        <x:v>Deferred from the 100-card first-pass active set; reconsider in a later expansion/deep-catalog pass.</x:v>
      </x:c>
      <x:c r="R338" s="47"/>
      <x:c r="S338" s="47"/>
      <x:c r="T338" s="47"/>
    </x:row>
    <x:row r="339" ht="25.5" customHeight="1">
      <x:c r="A339" s="47" t="str">
        <x:v>Biblical Events</x:v>
      </x:c>
      <x:c r="B339" s="47" t="str">
        <x:v>BE-167</x:v>
      </x:c>
      <x:c r="C339" s="47" t="str">
        <x:v>Ezekiel Eats the Scroll</x:v>
      </x:c>
      <x:c r="D339" s="47" t="str">
        <x:v>Scripture</x:v>
      </x:c>
      <x:c r="E339" s="47" t="str">
        <x:v>Biblical Events — Shared Canon</x:v>
      </x:c>
      <x:c r="F339" s="47" t="str">
        <x:v>Event</x:v>
      </x:c>
      <x:c r="G339" s="47" t="str">
        <x:v>The prophet consumes a scroll as a symbolic act of receiving God's message.</x:v>
      </x:c>
      <x:c r="H339" s="47" t="n">
        <x:v>3</x:v>
      </x:c>
      <x:c r="I339" s="47" t="str">
        <x:v>3 — Significant</x:v>
      </x:c>
      <x:c r="J339" s="47" t="str">
        <x:v>Exceptional</x:v>
      </x:c>
      <x:c r="K339" s="47" t="str">
        <x:v>Uncommon</x:v>
      </x:c>
      <x:c r="L339" s="47" t="str">
        <x:v>No</x:v>
      </x:c>
      <x:c r="M339" s="47" t="str">
        <x:v>Ezekiel 2:8–3:3 | Babylonian exile | Shared canon</x:v>
      </x:c>
      <x:c r="N339" s="47" t="str">
        <x:v>Ezekiel; Scroll; Exile</x:v>
      </x:c>
      <x:c r="O339" s="47" t="str">
        <x:v>Idea</x:v>
      </x:c>
      <x:c r="P339" s="47"/>
      <x:c r="Q339" s="47" t="str">
        <x:v>Deferred from the 100-card first-pass active set; reconsider in a later expansion/deep-catalog pass.</x:v>
      </x:c>
      <x:c r="R339" s="47"/>
      <x:c r="S339" s="47"/>
      <x:c r="T339" s="47"/>
    </x:row>
    <x:row r="340" ht="25.5" customHeight="1">
      <x:c r="A340" s="47" t="str">
        <x:v>Biblical Events</x:v>
      </x:c>
      <x:c r="B340" s="47" t="str">
        <x:v>BE-168</x:v>
      </x:c>
      <x:c r="C340" s="47" t="str">
        <x:v>Glory Departs the Temple</x:v>
      </x:c>
      <x:c r="D340" s="47" t="str">
        <x:v>Scripture</x:v>
      </x:c>
      <x:c r="E340" s="47" t="str">
        <x:v>Biblical Events — Shared Canon</x:v>
      </x:c>
      <x:c r="F340" s="47" t="str">
        <x:v>Event</x:v>
      </x:c>
      <x:c r="G340" s="47" t="str">
        <x:v>Ezekiel sees the divine glory leave the defiled temple and city.</x:v>
      </x:c>
      <x:c r="H340" s="47" t="n">
        <x:v>5</x:v>
      </x:c>
      <x:c r="I340" s="47" t="str">
        <x:v>5 — Foundational</x:v>
      </x:c>
      <x:c r="J340" s="47" t="str">
        <x:v>Exceptional</x:v>
      </x:c>
      <x:c r="K340" s="47" t="str">
        <x:v>Extraordinary</x:v>
      </x:c>
      <x:c r="L340" s="47" t="str">
        <x:v>Yes</x:v>
      </x:c>
      <x:c r="M340" s="47" t="str">
        <x:v>Ezekiel 10–11 | Babylonian exile | Shared canon</x:v>
      </x:c>
      <x:c r="N340" s="47" t="str">
        <x:v>Ezekiel; Temple; Jerusalem; Exile</x:v>
      </x:c>
      <x:c r="O340" s="47" t="str">
        <x:v>Idea</x:v>
      </x:c>
      <x:c r="P340" s="47"/>
      <x:c r="Q340" s="47" t="str">
        <x:v>Deferred from the 100-card first-pass active set; reconsider in a later expansion/deep-catalog pass.</x:v>
      </x:c>
      <x:c r="R340" s="47"/>
      <x:c r="S340" s="47"/>
      <x:c r="T340" s="47"/>
    </x:row>
    <x:row r="341" ht="25.5" customHeight="1">
      <x:c r="A341" s="47" t="str">
        <x:v>Biblical Events</x:v>
      </x:c>
      <x:c r="B341" s="47" t="str">
        <x:v>BE-170</x:v>
      </x:c>
      <x:c r="C341" s="47" t="str">
        <x:v>Daniel Refuses the King's Food</x:v>
      </x:c>
      <x:c r="D341" s="47" t="str">
        <x:v>Scripture</x:v>
      </x:c>
      <x:c r="E341" s="47" t="str">
        <x:v>Biblical Events — Shared Canon</x:v>
      </x:c>
      <x:c r="F341" s="47" t="str">
        <x:v>Event</x:v>
      </x:c>
      <x:c r="G341" s="47" t="str">
        <x:v>Daniel and his companions maintain dietary faithfulness while serving in Babylon.</x:v>
      </x:c>
      <x:c r="H341" s="47" t="n">
        <x:v>3</x:v>
      </x:c>
      <x:c r="I341" s="47" t="str">
        <x:v>3 — Significant</x:v>
      </x:c>
      <x:c r="J341" s="47" t="str">
        <x:v>High</x:v>
      </x:c>
      <x:c r="K341" s="47" t="str">
        <x:v>Uncommon</x:v>
      </x:c>
      <x:c r="L341" s="47" t="str">
        <x:v>No</x:v>
      </x:c>
      <x:c r="M341" s="47" t="str">
        <x:v>Daniel 1 | Babylonian exile | Shared canon</x:v>
      </x:c>
      <x:c r="N341" s="47" t="str">
        <x:v>Daniel; Hananiah; Mishael; Azariah; Babylon</x:v>
      </x:c>
      <x:c r="O341" s="47" t="str">
        <x:v>Idea</x:v>
      </x:c>
      <x:c r="P341" s="47"/>
      <x:c r="Q341" s="47" t="str">
        <x:v>Deferred from the 100-card first-pass active set; reconsider in a later expansion/deep-catalog pass.</x:v>
      </x:c>
      <x:c r="R341" s="47"/>
      <x:c r="S341" s="47"/>
      <x:c r="T341" s="47"/>
    </x:row>
    <x:row r="342" ht="25.5" customHeight="1">
      <x:c r="A342" s="47" t="str">
        <x:v>Biblical Events</x:v>
      </x:c>
      <x:c r="B342" s="47" t="str">
        <x:v>BE-171</x:v>
      </x:c>
      <x:c r="C342" s="47" t="str">
        <x:v>Nebuchadnezzar's Statue Dream</x:v>
      </x:c>
      <x:c r="D342" s="47" t="str">
        <x:v>Scripture</x:v>
      </x:c>
      <x:c r="E342" s="47" t="str">
        <x:v>Biblical Events — Shared Canon</x:v>
      </x:c>
      <x:c r="F342" s="47" t="str">
        <x:v>Event</x:v>
      </x:c>
      <x:c r="G342" s="47" t="str">
        <x:v>Daniel interprets a multi-metal statue dream as a sequence of kingdoms overcome by God's kingdom.</x:v>
      </x:c>
      <x:c r="H342" s="47" t="n">
        <x:v>4</x:v>
      </x:c>
      <x:c r="I342" s="47" t="str">
        <x:v>4 — Major</x:v>
      </x:c>
      <x:c r="J342" s="47" t="str">
        <x:v>Exceptional</x:v>
      </x:c>
      <x:c r="K342" s="47" t="str">
        <x:v>Rare</x:v>
      </x:c>
      <x:c r="L342" s="47" t="str">
        <x:v>Maybe</x:v>
      </x:c>
      <x:c r="M342" s="47" t="str">
        <x:v>Daniel 2 | Babylonian exile | Shared canon</x:v>
      </x:c>
      <x:c r="N342" s="47" t="str">
        <x:v>Daniel; Nebuchadnezzar II; Babylon</x:v>
      </x:c>
      <x:c r="O342" s="47" t="str">
        <x:v>Idea</x:v>
      </x:c>
      <x:c r="P342" s="47"/>
      <x:c r="Q342" s="47" t="str">
        <x:v>Deferred from the 100-card first-pass active set; reconsider in a later expansion/deep-catalog pass.</x:v>
      </x:c>
      <x:c r="R342" s="47"/>
      <x:c r="S342" s="47"/>
      <x:c r="T342" s="47"/>
    </x:row>
    <x:row r="343" ht="25.5" customHeight="1">
      <x:c r="A343" s="47" t="str">
        <x:v>Biblical Events</x:v>
      </x:c>
      <x:c r="B343" s="47" t="str">
        <x:v>BE-175</x:v>
      </x:c>
      <x:c r="C343" s="47" t="str">
        <x:v>Daniel's Vision of Four Beasts</x:v>
      </x:c>
      <x:c r="D343" s="47" t="str">
        <x:v>Scripture</x:v>
      </x:c>
      <x:c r="E343" s="47" t="str">
        <x:v>Biblical Events — Shared Canon</x:v>
      </x:c>
      <x:c r="F343" s="47" t="str">
        <x:v>Event</x:v>
      </x:c>
      <x:c r="G343" s="47" t="str">
        <x:v>A symbolic vision of empires, judgment, and one like a son of man.</x:v>
      </x:c>
      <x:c r="H343" s="47" t="n">
        <x:v>5</x:v>
      </x:c>
      <x:c r="I343" s="47" t="str">
        <x:v>5 — Foundational</x:v>
      </x:c>
      <x:c r="J343" s="47" t="str">
        <x:v>Exceptional</x:v>
      </x:c>
      <x:c r="K343" s="47" t="str">
        <x:v>Extraordinary</x:v>
      </x:c>
      <x:c r="L343" s="47" t="str">
        <x:v>Yes</x:v>
      </x:c>
      <x:c r="M343" s="47" t="str">
        <x:v>Daniel 7 | Exilic/apocalyptic setting | Shared canon</x:v>
      </x:c>
      <x:c r="N343" s="47" t="str">
        <x:v>Daniel; Ancient of Days; Son of Man</x:v>
      </x:c>
      <x:c r="O343" s="47" t="str">
        <x:v>Idea</x:v>
      </x:c>
      <x:c r="P343" s="47"/>
      <x:c r="Q343" s="47" t="str">
        <x:v>Deferred from the 100-card first-pass active set; reconsider in a later expansion/deep-catalog pass.</x:v>
      </x:c>
      <x:c r="R343" s="47"/>
      <x:c r="S343" s="47"/>
      <x:c r="T343" s="47"/>
    </x:row>
    <x:row r="344" ht="25.5" customHeight="1">
      <x:c r="A344" s="47" t="str">
        <x:v>Biblical Events</x:v>
      </x:c>
      <x:c r="B344" s="47" t="str">
        <x:v>BE-177</x:v>
      </x:c>
      <x:c r="C344" s="47" t="str">
        <x:v>Return from Exile</x:v>
      </x:c>
      <x:c r="D344" s="47" t="str">
        <x:v>Scripture</x:v>
      </x:c>
      <x:c r="E344" s="47" t="str">
        <x:v>Biblical Events — Shared Canon</x:v>
      </x:c>
      <x:c r="F344" s="47" t="str">
        <x:v>Event</x:v>
      </x:c>
      <x:c r="G344" s="47" t="str">
        <x:v>A first major wave returns from Babylon to Judah under Persian rule.</x:v>
      </x:c>
      <x:c r="H344" s="47" t="n">
        <x:v>5</x:v>
      </x:c>
      <x:c r="I344" s="47" t="str">
        <x:v>5 — Foundational</x:v>
      </x:c>
      <x:c r="J344" s="47" t="str">
        <x:v>Exceptional</x:v>
      </x:c>
      <x:c r="K344" s="47" t="str">
        <x:v>Extraordinary</x:v>
      </x:c>
      <x:c r="L344" s="47" t="str">
        <x:v>Yes</x:v>
      </x:c>
      <x:c r="M344" s="47" t="str">
        <x:v>Ezra 1–2 | Persian period | Shared canon</x:v>
      </x:c>
      <x:c r="N344" s="47" t="str">
        <x:v>Zerubbabel; Jeshua; Cyrus; Jerusalem</x:v>
      </x:c>
      <x:c r="O344" s="47" t="str">
        <x:v>Idea</x:v>
      </x:c>
      <x:c r="P344" s="47"/>
      <x:c r="Q344" s="47" t="str">
        <x:v>Deferred from the 100-card first-pass active set; reconsider in a later expansion/deep-catalog pass.</x:v>
      </x:c>
      <x:c r="R344" s="47"/>
      <x:c r="S344" s="47"/>
      <x:c r="T344" s="47"/>
    </x:row>
    <x:row r="345" ht="25.5" customHeight="1">
      <x:c r="A345" s="47" t="str">
        <x:v>Biblical Events</x:v>
      </x:c>
      <x:c r="B345" s="47" t="str">
        <x:v>BE-178</x:v>
      </x:c>
      <x:c r="C345" s="47" t="str">
        <x:v>Second Temple Foundation Laid</x:v>
      </x:c>
      <x:c r="D345" s="47" t="str">
        <x:v>Scripture</x:v>
      </x:c>
      <x:c r="E345" s="47" t="str">
        <x:v>Biblical Events — Shared Canon</x:v>
      </x:c>
      <x:c r="F345" s="47" t="str">
        <x:v>Event</x:v>
      </x:c>
      <x:c r="G345" s="47" t="str">
        <x:v>The returning community restores the altar and lays the foundation of the second temple amid mixed joy and weeping.</x:v>
      </x:c>
      <x:c r="H345" s="47" t="n">
        <x:v>4</x:v>
      </x:c>
      <x:c r="I345" s="47" t="str">
        <x:v>4 — Major</x:v>
      </x:c>
      <x:c r="J345" s="47" t="str">
        <x:v>Exceptional</x:v>
      </x:c>
      <x:c r="K345" s="47" t="str">
        <x:v>Rare</x:v>
      </x:c>
      <x:c r="L345" s="47" t="str">
        <x:v>Maybe</x:v>
      </x:c>
      <x:c r="M345" s="47" t="str">
        <x:v>Ezra 3 | Persian period | Shared canon</x:v>
      </x:c>
      <x:c r="N345" s="47" t="str">
        <x:v>Zerubbabel; Jeshua; Jerusalem; Second Temple</x:v>
      </x:c>
      <x:c r="O345" s="47" t="str">
        <x:v>Idea</x:v>
      </x:c>
      <x:c r="P345" s="47"/>
      <x:c r="Q345" s="47" t="str">
        <x:v>Deferred from the 100-card first-pass active set; reconsider in a later expansion/deep-catalog pass.</x:v>
      </x:c>
      <x:c r="R345" s="47"/>
      <x:c r="S345" s="47"/>
      <x:c r="T345" s="47"/>
    </x:row>
    <x:row r="346" ht="25.5" customHeight="1">
      <x:c r="A346" s="47" t="str">
        <x:v>Biblical Events</x:v>
      </x:c>
      <x:c r="B346" s="47" t="str">
        <x:v>BE-179</x:v>
      </x:c>
      <x:c r="C346" s="47" t="str">
        <x:v>Second Temple Completed</x:v>
      </x:c>
      <x:c r="D346" s="47" t="str">
        <x:v>Scripture</x:v>
      </x:c>
      <x:c r="E346" s="47" t="str">
        <x:v>Biblical Events — Shared Canon</x:v>
      </x:c>
      <x:c r="F346" s="47" t="str">
        <x:v>Event</x:v>
      </x:c>
      <x:c r="G346" s="47" t="str">
        <x:v>The rebuilt temple is completed and dedicated after years of opposition and prophetic encouragement.</x:v>
      </x:c>
      <x:c r="H346" s="47" t="n">
        <x:v>5</x:v>
      </x:c>
      <x:c r="I346" s="47" t="str">
        <x:v>5 — Foundational</x:v>
      </x:c>
      <x:c r="J346" s="47" t="str">
        <x:v>Exceptional</x:v>
      </x:c>
      <x:c r="K346" s="47" t="str">
        <x:v>Extraordinary</x:v>
      </x:c>
      <x:c r="L346" s="47" t="str">
        <x:v>Yes</x:v>
      </x:c>
      <x:c r="M346" s="47" t="str">
        <x:v>Ezra 5–6 | Persian period | Shared canon</x:v>
      </x:c>
      <x:c r="N346" s="47" t="str">
        <x:v>Zerubbabel; Haggai; Zechariah; Second Temple</x:v>
      </x:c>
      <x:c r="O346" s="47" t="str">
        <x:v>Idea</x:v>
      </x:c>
      <x:c r="P346" s="47"/>
      <x:c r="Q346" s="47" t="str">
        <x:v>Deferred from the 100-card first-pass active set; reconsider in a later expansion/deep-catalog pass.</x:v>
      </x:c>
      <x:c r="R346" s="47"/>
      <x:c r="S346" s="47"/>
      <x:c r="T346" s="47"/>
    </x:row>
    <x:row r="347" ht="25.5" customHeight="1">
      <x:c r="A347" s="47" t="str">
        <x:v>Biblical Events</x:v>
      </x:c>
      <x:c r="B347" s="47" t="str">
        <x:v>BE-180</x:v>
      </x:c>
      <x:c r="C347" s="47" t="str">
        <x:v>Esther Becomes Queen</x:v>
      </x:c>
      <x:c r="D347" s="47" t="str">
        <x:v>Scripture</x:v>
      </x:c>
      <x:c r="E347" s="47" t="str">
        <x:v>Biblical Events — Shared Canon</x:v>
      </x:c>
      <x:c r="F347" s="47" t="str">
        <x:v>Event</x:v>
      </x:c>
      <x:c r="G347" s="47" t="str">
        <x:v>Esther enters the Persian court and becomes queen before the crisis facing her people.</x:v>
      </x:c>
      <x:c r="H347" s="47" t="n">
        <x:v>3</x:v>
      </x:c>
      <x:c r="I347" s="47" t="str">
        <x:v>3 — Significant</x:v>
      </x:c>
      <x:c r="J347" s="47" t="str">
        <x:v>Exceptional</x:v>
      </x:c>
      <x:c r="K347" s="47" t="str">
        <x:v>Uncommon</x:v>
      </x:c>
      <x:c r="L347" s="47" t="str">
        <x:v>No</x:v>
      </x:c>
      <x:c r="M347" s="47" t="str">
        <x:v>Esther 2 | Persian period | Shared canon</x:v>
      </x:c>
      <x:c r="N347" s="47" t="str">
        <x:v>Esther; Mordecai; Ahasuerus</x:v>
      </x:c>
      <x:c r="O347" s="47" t="str">
        <x:v>Idea</x:v>
      </x:c>
      <x:c r="P347" s="47"/>
      <x:c r="Q347" s="47" t="str">
        <x:v>Deferred from the 100-card first-pass active set; reconsider in a later expansion/deep-catalog pass.</x:v>
      </x:c>
      <x:c r="R347" s="47"/>
      <x:c r="S347" s="47"/>
      <x:c r="T347" s="47"/>
    </x:row>
    <x:row r="348" ht="25.5" customHeight="1">
      <x:c r="A348" s="47" t="str">
        <x:v>Biblical Events</x:v>
      </x:c>
      <x:c r="B348" s="47" t="str">
        <x:v>BE-181</x:v>
      </x:c>
      <x:c r="C348" s="47" t="str">
        <x:v>Haman's Plot</x:v>
      </x:c>
      <x:c r="D348" s="47" t="str">
        <x:v>Scripture</x:v>
      </x:c>
      <x:c r="E348" s="47" t="str">
        <x:v>Biblical Events — Shared Canon</x:v>
      </x:c>
      <x:c r="F348" s="47" t="str">
        <x:v>Event</x:v>
      </x:c>
      <x:c r="G348" s="47" t="str">
        <x:v>Haman obtains an edict threatening the Jewish people throughout the Persian Empire.</x:v>
      </x:c>
      <x:c r="H348" s="47" t="n">
        <x:v>4</x:v>
      </x:c>
      <x:c r="I348" s="47" t="str">
        <x:v>4 — Major</x:v>
      </x:c>
      <x:c r="J348" s="47" t="str">
        <x:v>High</x:v>
      </x:c>
      <x:c r="K348" s="47" t="str">
        <x:v>Rare</x:v>
      </x:c>
      <x:c r="L348" s="47" t="str">
        <x:v>No</x:v>
      </x:c>
      <x:c r="M348" s="47" t="str">
        <x:v>Esther 3 | Persian period | Shared canon</x:v>
      </x:c>
      <x:c r="N348" s="47" t="str">
        <x:v>Haman; Esther; Mordecai; Ahasuerus</x:v>
      </x:c>
      <x:c r="O348" s="47" t="str">
        <x:v>Idea</x:v>
      </x:c>
      <x:c r="P348" s="47"/>
      <x:c r="Q348" s="47" t="str">
        <x:v>Deferred from the 100-card first-pass active set; reconsider in a later expansion/deep-catalog pass.</x:v>
      </x:c>
      <x:c r="R348" s="47"/>
      <x:c r="S348" s="47"/>
      <x:c r="T348" s="47"/>
    </x:row>
    <x:row r="349" ht="25.5" customHeight="1">
      <x:c r="A349" s="47" t="str">
        <x:v>Biblical Events</x:v>
      </x:c>
      <x:c r="B349" s="47" t="str">
        <x:v>BE-182</x:v>
      </x:c>
      <x:c r="C349" s="47" t="str">
        <x:v>Esther Approaches the King</x:v>
      </x:c>
      <x:c r="D349" s="47" t="str">
        <x:v>Scripture</x:v>
      </x:c>
      <x:c r="E349" s="47" t="str">
        <x:v>Biblical Events — Shared Canon</x:v>
      </x:c>
      <x:c r="F349" s="47" t="str">
        <x:v>Event</x:v>
      </x:c>
      <x:c r="G349" s="47" t="str">
        <x:v>Esther risks entering the king's presence uninvited to begin her appeal.</x:v>
      </x:c>
      <x:c r="H349" s="47" t="n">
        <x:v>5</x:v>
      </x:c>
      <x:c r="I349" s="47" t="str">
        <x:v>5 — Foundational</x:v>
      </x:c>
      <x:c r="J349" s="47" t="str">
        <x:v>Exceptional</x:v>
      </x:c>
      <x:c r="K349" s="47" t="str">
        <x:v>Extraordinary</x:v>
      </x:c>
      <x:c r="L349" s="47" t="str">
        <x:v>Yes</x:v>
      </x:c>
      <x:c r="M349" s="47" t="str">
        <x:v>Esther 5 | Persian period | Shared canon</x:v>
      </x:c>
      <x:c r="N349" s="47" t="str">
        <x:v>Esther; Ahasuerus; Haman; Mordecai</x:v>
      </x:c>
      <x:c r="O349" s="47" t="str">
        <x:v>Idea</x:v>
      </x:c>
      <x:c r="P349" s="47"/>
      <x:c r="Q349" s="47" t="str">
        <x:v>Deferred from the 100-card first-pass active set; reconsider in a later expansion/deep-catalog pass.</x:v>
      </x:c>
      <x:c r="R349" s="47"/>
      <x:c r="S349" s="47"/>
      <x:c r="T349" s="47"/>
    </x:row>
    <x:row r="350" ht="25.5" customHeight="1">
      <x:c r="A350" s="47" t="str">
        <x:v>Biblical Events</x:v>
      </x:c>
      <x:c r="B350" s="47" t="str">
        <x:v>BE-183</x:v>
      </x:c>
      <x:c r="C350" s="47" t="str">
        <x:v>Haman's Fall</x:v>
      </x:c>
      <x:c r="D350" s="47" t="str">
        <x:v>Scripture</x:v>
      </x:c>
      <x:c r="E350" s="47" t="str">
        <x:v>Biblical Events — Shared Canon</x:v>
      </x:c>
      <x:c r="F350" s="47" t="str">
        <x:v>Event</x:v>
      </x:c>
      <x:c r="G350" s="47" t="str">
        <x:v>The plot reverses as Haman is exposed and executed on the structure prepared for Mordecai.</x:v>
      </x:c>
      <x:c r="H350" s="47" t="n">
        <x:v>4</x:v>
      </x:c>
      <x:c r="I350" s="47" t="str">
        <x:v>4 — Major</x:v>
      </x:c>
      <x:c r="J350" s="47" t="str">
        <x:v>Exceptional</x:v>
      </x:c>
      <x:c r="K350" s="47" t="str">
        <x:v>Rare</x:v>
      </x:c>
      <x:c r="L350" s="47" t="str">
        <x:v>No</x:v>
      </x:c>
      <x:c r="M350" s="47" t="str">
        <x:v>Esther 7 | Persian period | Shared canon</x:v>
      </x:c>
      <x:c r="N350" s="47" t="str">
        <x:v>Esther; Haman; Mordecai; Ahasuerus</x:v>
      </x:c>
      <x:c r="O350" s="47" t="str">
        <x:v>Idea</x:v>
      </x:c>
      <x:c r="P350" s="47"/>
      <x:c r="Q350" s="47" t="str">
        <x:v>Deferred from the 100-card first-pass active set; reconsider in a later expansion/deep-catalog pass.</x:v>
      </x:c>
      <x:c r="R350" s="47"/>
      <x:c r="S350" s="47"/>
      <x:c r="T350" s="47"/>
    </x:row>
    <x:row r="351" ht="25.5" customHeight="1">
      <x:c r="A351" s="47" t="str">
        <x:v>Biblical Events</x:v>
      </x:c>
      <x:c r="B351" s="47" t="str">
        <x:v>BE-184</x:v>
      </x:c>
      <x:c r="C351" s="47" t="str">
        <x:v>Deliverance Celebrated as Purim</x:v>
      </x:c>
      <x:c r="D351" s="47" t="str">
        <x:v>Scripture</x:v>
      </x:c>
      <x:c r="E351" s="47" t="str">
        <x:v>Biblical Events — Shared Canon</x:v>
      </x:c>
      <x:c r="F351" s="47" t="str">
        <x:v>Event</x:v>
      </x:c>
      <x:c r="G351" s="47" t="str">
        <x:v>The Jewish community survives the planned destruction and establishes the feast of Purim.</x:v>
      </x:c>
      <x:c r="H351" s="47" t="n">
        <x:v>4</x:v>
      </x:c>
      <x:c r="I351" s="47" t="str">
        <x:v>4 — Major</x:v>
      </x:c>
      <x:c r="J351" s="47" t="str">
        <x:v>Exceptional</x:v>
      </x:c>
      <x:c r="K351" s="47" t="str">
        <x:v>Rare</x:v>
      </x:c>
      <x:c r="L351" s="47" t="str">
        <x:v>No</x:v>
      </x:c>
      <x:c r="M351" s="47" t="str">
        <x:v>Esther 8–9 | Persian period | Shared canon</x:v>
      </x:c>
      <x:c r="N351" s="47" t="str">
        <x:v>Esther; Mordecai; Purim</x:v>
      </x:c>
      <x:c r="O351" s="47" t="str">
        <x:v>Idea</x:v>
      </x:c>
      <x:c r="P351" s="47"/>
      <x:c r="Q351" s="47" t="str">
        <x:v>Deferred from the 100-card first-pass active set; reconsider in a later expansion/deep-catalog pass.</x:v>
      </x:c>
      <x:c r="R351" s="47"/>
      <x:c r="S351" s="47"/>
      <x:c r="T351" s="47"/>
    </x:row>
    <x:row r="352" ht="25.5" customHeight="1">
      <x:c r="A352" s="47" t="str">
        <x:v>Biblical Events</x:v>
      </x:c>
      <x:c r="B352" s="47" t="str">
        <x:v>BE-185</x:v>
      </x:c>
      <x:c r="C352" s="47" t="str">
        <x:v>Nehemiah Surveys Jerusalem's Walls</x:v>
      </x:c>
      <x:c r="D352" s="47" t="str">
        <x:v>Scripture</x:v>
      </x:c>
      <x:c r="E352" s="47" t="str">
        <x:v>Biblical Events — Shared Canon</x:v>
      </x:c>
      <x:c r="F352" s="47" t="str">
        <x:v>Event</x:v>
      </x:c>
      <x:c r="G352" s="47" t="str">
        <x:v>Nehemiah secretly inspects Jerusalem's ruined defenses before organizing reconstruction.</x:v>
      </x:c>
      <x:c r="H352" s="47" t="n">
        <x:v>3</x:v>
      </x:c>
      <x:c r="I352" s="47" t="str">
        <x:v>3 — Significant</x:v>
      </x:c>
      <x:c r="J352" s="47" t="str">
        <x:v>High</x:v>
      </x:c>
      <x:c r="K352" s="47" t="str">
        <x:v>Uncommon</x:v>
      </x:c>
      <x:c r="L352" s="47" t="str">
        <x:v>No</x:v>
      </x:c>
      <x:c r="M352" s="47" t="str">
        <x:v>Nehemiah 2:11–20 | Persian period | Shared canon</x:v>
      </x:c>
      <x:c r="N352" s="47" t="str">
        <x:v>Nehemiah; Jerusalem; Walls of Jerusalem</x:v>
      </x:c>
      <x:c r="O352" s="47" t="str">
        <x:v>Idea</x:v>
      </x:c>
      <x:c r="P352" s="47"/>
      <x:c r="Q352" s="47" t="str">
        <x:v>Deferred from the 100-card first-pass active set; reconsider in a later expansion/deep-catalog pass.</x:v>
      </x:c>
      <x:c r="R352" s="47"/>
      <x:c r="S352" s="47"/>
      <x:c r="T352" s="47"/>
    </x:row>
    <x:row r="353" ht="25.5" customHeight="1">
      <x:c r="A353" s="47" t="str">
        <x:v>Biblical Events</x:v>
      </x:c>
      <x:c r="B353" s="47" t="str">
        <x:v>BE-186</x:v>
      </x:c>
      <x:c r="C353" s="47" t="str">
        <x:v>Rebuilding Jerusalem's Wall</x:v>
      </x:c>
      <x:c r="D353" s="47" t="str">
        <x:v>Scripture</x:v>
      </x:c>
      <x:c r="E353" s="47" t="str">
        <x:v>Biblical Events — Shared Canon</x:v>
      </x:c>
      <x:c r="F353" s="47" t="str">
        <x:v>Event</x:v>
      </x:c>
      <x:c r="G353" s="47" t="str">
        <x:v>The community rebuilds Jerusalem's walls despite mockery, threats, and political opposition.</x:v>
      </x:c>
      <x:c r="H353" s="47" t="n">
        <x:v>5</x:v>
      </x:c>
      <x:c r="I353" s="47" t="str">
        <x:v>5 — Foundational</x:v>
      </x:c>
      <x:c r="J353" s="47" t="str">
        <x:v>Exceptional</x:v>
      </x:c>
      <x:c r="K353" s="47" t="str">
        <x:v>Extraordinary</x:v>
      </x:c>
      <x:c r="L353" s="47" t="str">
        <x:v>Yes</x:v>
      </x:c>
      <x:c r="M353" s="47" t="str">
        <x:v>Nehemiah 3–6 | Persian period | Shared canon</x:v>
      </x:c>
      <x:c r="N353" s="47" t="str">
        <x:v>Nehemiah; Sanballat; Tobiah; Jerusalem</x:v>
      </x:c>
      <x:c r="O353" s="47" t="str">
        <x:v>Idea</x:v>
      </x:c>
      <x:c r="P353" s="47"/>
      <x:c r="Q353" s="47" t="str">
        <x:v>Deferred from the 100-card first-pass active set; reconsider in a later expansion/deep-catalog pass.</x:v>
      </x:c>
      <x:c r="R353" s="47"/>
      <x:c r="S353" s="47"/>
      <x:c r="T353" s="47"/>
    </x:row>
    <x:row r="354" ht="25.5" customHeight="1">
      <x:c r="A354" s="47" t="str">
        <x:v>Biblical Events</x:v>
      </x:c>
      <x:c r="B354" s="47" t="str">
        <x:v>BE-187</x:v>
      </x:c>
      <x:c r="C354" s="47" t="str">
        <x:v>Ezra Reads the Law</x:v>
      </x:c>
      <x:c r="D354" s="47" t="str">
        <x:v>Scripture</x:v>
      </x:c>
      <x:c r="E354" s="47" t="str">
        <x:v>Biblical Events — Shared Canon</x:v>
      </x:c>
      <x:c r="F354" s="47" t="str">
        <x:v>Event</x:v>
      </x:c>
      <x:c r="G354" s="47" t="str">
        <x:v>Ezra publicly reads and explains the law to the assembled people after the restoration of Jerusalem.</x:v>
      </x:c>
      <x:c r="H354" s="47" t="n">
        <x:v>5</x:v>
      </x:c>
      <x:c r="I354" s="47" t="str">
        <x:v>5 — Foundational</x:v>
      </x:c>
      <x:c r="J354" s="47" t="str">
        <x:v>Exceptional</x:v>
      </x:c>
      <x:c r="K354" s="47" t="str">
        <x:v>Extraordinary</x:v>
      </x:c>
      <x:c r="L354" s="47" t="str">
        <x:v>Yes</x:v>
      </x:c>
      <x:c r="M354" s="47" t="str">
        <x:v>Nehemiah 8 | Persian period | Shared canon</x:v>
      </x:c>
      <x:c r="N354" s="47" t="str">
        <x:v>Ezra; Nehemiah; Torah; Jerusalem</x:v>
      </x:c>
      <x:c r="O354" s="47" t="str">
        <x:v>Idea</x:v>
      </x:c>
      <x:c r="P354" s="47"/>
      <x:c r="Q354" s="47" t="str">
        <x:v>Deferred from the 100-card first-pass active set; reconsider in a later expansion/deep-catalog pass.</x:v>
      </x:c>
      <x:c r="R354" s="47"/>
      <x:c r="S354" s="47"/>
      <x:c r="T354" s="47"/>
    </x:row>
    <x:row r="355" ht="25.5" customHeight="1">
      <x:c r="A355" s="47" t="str">
        <x:v>Biblical Events</x:v>
      </x:c>
      <x:c r="B355" s="47" t="str">
        <x:v>BE-188</x:v>
      </x:c>
      <x:c r="C355" s="47" t="str">
        <x:v>Annunciation to Zechariah</x:v>
      </x:c>
      <x:c r="D355" s="47" t="str">
        <x:v>Scripture</x:v>
      </x:c>
      <x:c r="E355" s="47" t="str">
        <x:v>Biblical Events — Shared Canon</x:v>
      </x:c>
      <x:c r="F355" s="47" t="str">
        <x:v>Event</x:v>
      </x:c>
      <x:c r="G355" s="47" t="str">
        <x:v>Gabriel announces the birth of John the Baptist to the priest Zechariah.</x:v>
      </x:c>
      <x:c r="H355" s="47" t="n">
        <x:v>3</x:v>
      </x:c>
      <x:c r="I355" s="47" t="str">
        <x:v>3 — Significant</x:v>
      </x:c>
      <x:c r="J355" s="47" t="str">
        <x:v>Exceptional</x:v>
      </x:c>
      <x:c r="K355" s="47" t="str">
        <x:v>Uncommon</x:v>
      </x:c>
      <x:c r="L355" s="47" t="str">
        <x:v>No</x:v>
      </x:c>
      <x:c r="M355" s="47" t="str">
        <x:v>Luke 1:5–25 | First century BC/AD | Shared canon</x:v>
      </x:c>
      <x:c r="N355" s="47" t="str">
        <x:v>Zechariah; Elizabeth; Gabriel; John the Baptist</x:v>
      </x:c>
      <x:c r="O355" s="47" t="str">
        <x:v>Idea</x:v>
      </x:c>
      <x:c r="P355" s="47"/>
      <x:c r="Q355" s="47" t="str">
        <x:v>Deferred from the 100-card first-pass active set; reconsider in a later expansion/deep-catalog pass.</x:v>
      </x:c>
      <x:c r="R355" s="47"/>
      <x:c r="S355" s="47"/>
      <x:c r="T355" s="47"/>
    </x:row>
    <x:row r="356" ht="25.5" customHeight="1">
      <x:c r="A356" s="47" t="str">
        <x:v>Biblical Events</x:v>
      </x:c>
      <x:c r="B356" s="47" t="str">
        <x:v>BE-190</x:v>
      </x:c>
      <x:c r="C356" s="47" t="str">
        <x:v>The Visitation</x:v>
      </x:c>
      <x:c r="D356" s="47" t="str">
        <x:v>Scripture</x:v>
      </x:c>
      <x:c r="E356" s="47" t="str">
        <x:v>Biblical Events — Shared Canon</x:v>
      </x:c>
      <x:c r="F356" s="47" t="str">
        <x:v>Event</x:v>
      </x:c>
      <x:c r="G356" s="47" t="str">
        <x:v>Mary visits Elizabeth; John leaps in the womb and Mary responds with the Magnificat.</x:v>
      </x:c>
      <x:c r="H356" s="47" t="n">
        <x:v>4</x:v>
      </x:c>
      <x:c r="I356" s="47" t="str">
        <x:v>4 — Major</x:v>
      </x:c>
      <x:c r="J356" s="47" t="str">
        <x:v>Exceptional</x:v>
      </x:c>
      <x:c r="K356" s="47" t="str">
        <x:v>Rare</x:v>
      </x:c>
      <x:c r="L356" s="47" t="str">
        <x:v>Maybe</x:v>
      </x:c>
      <x:c r="M356" s="47" t="str">
        <x:v>Luke 1:39–56 | First century BC/AD | Shared canon</x:v>
      </x:c>
      <x:c r="N356" s="47" t="str">
        <x:v>Mary; Elizabeth; John the Baptist; Magnificat</x:v>
      </x:c>
      <x:c r="O356" s="47" t="str">
        <x:v>Idea</x:v>
      </x:c>
      <x:c r="P356" s="47"/>
      <x:c r="Q356" s="47" t="str">
        <x:v>Deferred from the 100-card first-pass active set; reconsider in a later expansion/deep-catalog pass.</x:v>
      </x:c>
      <x:c r="R356" s="47"/>
      <x:c r="S356" s="47"/>
      <x:c r="T356" s="47"/>
    </x:row>
    <x:row r="357" ht="25.5" customHeight="1">
      <x:c r="A357" s="47" t="str">
        <x:v>Biblical Events</x:v>
      </x:c>
      <x:c r="B357" s="47" t="str">
        <x:v>BE-191</x:v>
      </x:c>
      <x:c r="C357" s="47" t="str">
        <x:v>Birth of John the Baptist</x:v>
      </x:c>
      <x:c r="D357" s="47" t="str">
        <x:v>Scripture</x:v>
      </x:c>
      <x:c r="E357" s="47" t="str">
        <x:v>Biblical Events — Shared Canon</x:v>
      </x:c>
      <x:c r="F357" s="47" t="str">
        <x:v>Event</x:v>
      </x:c>
      <x:c r="G357" s="47" t="str">
        <x:v>John is born and Zechariah's speech is restored in praise and prophecy.</x:v>
      </x:c>
      <x:c r="H357" s="47" t="n">
        <x:v>3</x:v>
      </x:c>
      <x:c r="I357" s="47" t="str">
        <x:v>3 — Significant</x:v>
      </x:c>
      <x:c r="J357" s="47" t="str">
        <x:v>High</x:v>
      </x:c>
      <x:c r="K357" s="47" t="str">
        <x:v>Uncommon</x:v>
      </x:c>
      <x:c r="L357" s="47" t="str">
        <x:v>No</x:v>
      </x:c>
      <x:c r="M357" s="47" t="str">
        <x:v>Luke 1:57–80 | First century BC/AD | Shared canon</x:v>
      </x:c>
      <x:c r="N357" s="47" t="str">
        <x:v>John the Baptist; Zechariah; Elizabeth</x:v>
      </x:c>
      <x:c r="O357" s="47" t="str">
        <x:v>Idea</x:v>
      </x:c>
      <x:c r="P357" s="47"/>
      <x:c r="Q357" s="47" t="str">
        <x:v>Deferred from the 100-card first-pass active set; reconsider in a later expansion/deep-catalog pass.</x:v>
      </x:c>
      <x:c r="R357" s="47"/>
      <x:c r="S357" s="47"/>
      <x:c r="T357" s="47"/>
    </x:row>
    <x:row r="358" ht="25.5" customHeight="1">
      <x:c r="A358" s="47" t="str">
        <x:v>Biblical Events</x:v>
      </x:c>
      <x:c r="B358" s="47" t="str">
        <x:v>BE-192</x:v>
      </x:c>
      <x:c r="C358" s="47" t="str">
        <x:v>Joseph's Dream</x:v>
      </x:c>
      <x:c r="D358" s="47" t="str">
        <x:v>Scripture</x:v>
      </x:c>
      <x:c r="E358" s="47" t="str">
        <x:v>Biblical Events — Shared Canon</x:v>
      </x:c>
      <x:c r="F358" s="47" t="str">
        <x:v>Event</x:v>
      </x:c>
      <x:c r="G358" s="47" t="str">
        <x:v>An angel tells Joseph to take Mary as his wife and name the child Jesus.</x:v>
      </x:c>
      <x:c r="H358" s="47" t="n">
        <x:v>4</x:v>
      </x:c>
      <x:c r="I358" s="47" t="str">
        <x:v>4 — Major</x:v>
      </x:c>
      <x:c r="J358" s="47" t="str">
        <x:v>Exceptional</x:v>
      </x:c>
      <x:c r="K358" s="47" t="str">
        <x:v>Rare</x:v>
      </x:c>
      <x:c r="L358" s="47" t="str">
        <x:v>No</x:v>
      </x:c>
      <x:c r="M358" s="47" t="str">
        <x:v>Matthew 1:18–25 | First century BC/AD | Shared canon</x:v>
      </x:c>
      <x:c r="N358" s="47" t="str">
        <x:v>Joseph of Nazareth; Mary; Jesus Christ</x:v>
      </x:c>
      <x:c r="O358" s="47" t="str">
        <x:v>Idea</x:v>
      </x:c>
      <x:c r="P358" s="47"/>
      <x:c r="Q358" s="47" t="str">
        <x:v>Deferred from the 100-card first-pass active set; reconsider in a later expansion/deep-catalog pass.</x:v>
      </x:c>
      <x:c r="R358" s="47"/>
      <x:c r="S358" s="47"/>
      <x:c r="T358" s="47"/>
    </x:row>
    <x:row r="359" ht="25.5" customHeight="1">
      <x:c r="A359" s="47" t="str">
        <x:v>Biblical Events</x:v>
      </x:c>
      <x:c r="B359" s="47" t="str">
        <x:v>BE-195</x:v>
      </x:c>
      <x:c r="C359" s="47" t="str">
        <x:v>Presentation of Jesus at the Temple</x:v>
      </x:c>
      <x:c r="D359" s="47" t="str">
        <x:v>Scripture</x:v>
      </x:c>
      <x:c r="E359" s="47" t="str">
        <x:v>Biblical Events — Shared Canon</x:v>
      </x:c>
      <x:c r="F359" s="47" t="str">
        <x:v>Event</x:v>
      </x:c>
      <x:c r="G359" s="47" t="str">
        <x:v>Simeon and Anna recognize the infant Jesus when he is presented at the temple.</x:v>
      </x:c>
      <x:c r="H359" s="47" t="n">
        <x:v>4</x:v>
      </x:c>
      <x:c r="I359" s="47" t="str">
        <x:v>4 — Major</x:v>
      </x:c>
      <x:c r="J359" s="47" t="str">
        <x:v>Exceptional</x:v>
      </x:c>
      <x:c r="K359" s="47" t="str">
        <x:v>Rare</x:v>
      </x:c>
      <x:c r="L359" s="47" t="str">
        <x:v>No</x:v>
      </x:c>
      <x:c r="M359" s="47" t="str">
        <x:v>Luke 2:22–38 | First century AD | Shared canon</x:v>
      </x:c>
      <x:c r="N359" s="47" t="str">
        <x:v>Jesus Christ; Mary; Joseph; Simeon; Anna</x:v>
      </x:c>
      <x:c r="O359" s="47" t="str">
        <x:v>Idea</x:v>
      </x:c>
      <x:c r="P359" s="47"/>
      <x:c r="Q359" s="47" t="str">
        <x:v>Deferred from the 100-card first-pass active set; reconsider in a later expansion/deep-catalog pass.</x:v>
      </x:c>
      <x:c r="R359" s="47"/>
      <x:c r="S359" s="47"/>
      <x:c r="T359" s="47"/>
    </x:row>
    <x:row r="360" ht="25.5" customHeight="1">
      <x:c r="A360" s="47" t="str">
        <x:v>Biblical Events</x:v>
      </x:c>
      <x:c r="B360" s="47" t="str">
        <x:v>BE-196</x:v>
      </x:c>
      <x:c r="C360" s="47" t="str">
        <x:v>Visit of the Magi</x:v>
      </x:c>
      <x:c r="D360" s="47" t="str">
        <x:v>Scripture</x:v>
      </x:c>
      <x:c r="E360" s="47" t="str">
        <x:v>Biblical Events — Shared Canon</x:v>
      </x:c>
      <x:c r="F360" s="47" t="str">
        <x:v>Event</x:v>
      </x:c>
      <x:c r="G360" s="47" t="str">
        <x:v>Magi follow the star, worship the child Jesus, and offer gold, frankincense, and myrrh.</x:v>
      </x:c>
      <x:c r="H360" s="47" t="n">
        <x:v>4</x:v>
      </x:c>
      <x:c r="I360" s="47" t="str">
        <x:v>4 — Major</x:v>
      </x:c>
      <x:c r="J360" s="47" t="str">
        <x:v>Exceptional</x:v>
      </x:c>
      <x:c r="K360" s="47" t="str">
        <x:v>Rare</x:v>
      </x:c>
      <x:c r="L360" s="47" t="str">
        <x:v>Yes</x:v>
      </x:c>
      <x:c r="M360" s="47" t="str">
        <x:v>Matthew 2:1–12 | First century AD | Shared canon</x:v>
      </x:c>
      <x:c r="N360" s="47" t="str">
        <x:v>Magi; Jesus Christ; Mary; Herod the Great; Bethlehem</x:v>
      </x:c>
      <x:c r="O360" s="47" t="str">
        <x:v>Idea</x:v>
      </x:c>
      <x:c r="P360" s="47"/>
      <x:c r="Q360" s="47" t="str">
        <x:v>Deferred from the 100-card first-pass active set; reconsider in a later expansion/deep-catalog pass.</x:v>
      </x:c>
      <x:c r="R360" s="47"/>
      <x:c r="S360" s="47"/>
      <x:c r="T360" s="47"/>
    </x:row>
    <x:row r="361" ht="25.5" customHeight="1">
      <x:c r="A361" s="47" t="str">
        <x:v>Biblical Events</x:v>
      </x:c>
      <x:c r="B361" s="47" t="str">
        <x:v>BE-197</x:v>
      </x:c>
      <x:c r="C361" s="47" t="str">
        <x:v>Flight into Egypt</x:v>
      </x:c>
      <x:c r="D361" s="47" t="str">
        <x:v>Scripture</x:v>
      </x:c>
      <x:c r="E361" s="47" t="str">
        <x:v>Biblical Events — Shared Canon</x:v>
      </x:c>
      <x:c r="F361" s="47" t="str">
        <x:v>Event</x:v>
      </x:c>
      <x:c r="G361" s="47" t="str">
        <x:v>Joseph takes Mary and Jesus to Egypt after being warned of Herod's threat.</x:v>
      </x:c>
      <x:c r="H361" s="47" t="n">
        <x:v>4</x:v>
      </x:c>
      <x:c r="I361" s="47" t="str">
        <x:v>4 — Major</x:v>
      </x:c>
      <x:c r="J361" s="47" t="str">
        <x:v>Exceptional</x:v>
      </x:c>
      <x:c r="K361" s="47" t="str">
        <x:v>Rare</x:v>
      </x:c>
      <x:c r="L361" s="47" t="str">
        <x:v>No</x:v>
      </x:c>
      <x:c r="M361" s="47" t="str">
        <x:v>Matthew 2:13–15 | First century AD | Shared canon</x:v>
      </x:c>
      <x:c r="N361" s="47" t="str">
        <x:v>Jesus Christ; Mary; Joseph; Herod the Great; Egypt</x:v>
      </x:c>
      <x:c r="O361" s="47" t="str">
        <x:v>Idea</x:v>
      </x:c>
      <x:c r="P361" s="47"/>
      <x:c r="Q361" s="47" t="str">
        <x:v>Deferred from the 100-card first-pass active set; reconsider in a later expansion/deep-catalog pass.</x:v>
      </x:c>
      <x:c r="R361" s="47"/>
      <x:c r="S361" s="47"/>
      <x:c r="T361" s="47"/>
    </x:row>
    <x:row r="362" ht="25.5" customHeight="1">
      <x:c r="A362" s="47" t="str">
        <x:v>Biblical Events</x:v>
      </x:c>
      <x:c r="B362" s="47" t="str">
        <x:v>BE-198</x:v>
      </x:c>
      <x:c r="C362" s="47" t="str">
        <x:v>Massacre of the Innocents</x:v>
      </x:c>
      <x:c r="D362" s="47" t="str">
        <x:v>Scripture</x:v>
      </x:c>
      <x:c r="E362" s="47" t="str">
        <x:v>Biblical Events — Shared Canon</x:v>
      </x:c>
      <x:c r="F362" s="47" t="str">
        <x:v>Event</x:v>
      </x:c>
      <x:c r="G362" s="47" t="str">
        <x:v>Herod orders the killing of young boys around Bethlehem after the Magi do not return.</x:v>
      </x:c>
      <x:c r="H362" s="47" t="n">
        <x:v>4</x:v>
      </x:c>
      <x:c r="I362" s="47" t="str">
        <x:v>4 — Major</x:v>
      </x:c>
      <x:c r="J362" s="47" t="str">
        <x:v>High</x:v>
      </x:c>
      <x:c r="K362" s="47" t="str">
        <x:v>Rare</x:v>
      </x:c>
      <x:c r="L362" s="47" t="str">
        <x:v>No</x:v>
      </x:c>
      <x:c r="M362" s="47" t="str">
        <x:v>Matthew 2:16–18 | First century AD | Shared canon</x:v>
      </x:c>
      <x:c r="N362" s="47" t="str">
        <x:v>Herod the Great; Bethlehem; Holy Family</x:v>
      </x:c>
      <x:c r="O362" s="47" t="str">
        <x:v>Idea</x:v>
      </x:c>
      <x:c r="P362" s="47" t="str">
        <x:v>Violent subject; visual treatment should emphasize lament rather than gore.</x:v>
      </x:c>
      <x:c r="Q362" s="47" t="str">
        <x:v>Deferred from the 100-card first-pass active set; reconsider in a later expansion/deep-catalog pass.</x:v>
      </x:c>
      <x:c r="R362" s="47"/>
      <x:c r="S362" s="47"/>
      <x:c r="T362" s="47"/>
    </x:row>
    <x:row r="363" ht="25.5" customHeight="1">
      <x:c r="A363" s="47" t="str">
        <x:v>Biblical Events</x:v>
      </x:c>
      <x:c r="B363" s="47" t="str">
        <x:v>BE-199</x:v>
      </x:c>
      <x:c r="C363" s="47" t="str">
        <x:v>The Boy Jesus in the Temple</x:v>
      </x:c>
      <x:c r="D363" s="47" t="str">
        <x:v>Scripture</x:v>
      </x:c>
      <x:c r="E363" s="47" t="str">
        <x:v>Biblical Events — Shared Canon</x:v>
      </x:c>
      <x:c r="F363" s="47" t="str">
        <x:v>Event</x:v>
      </x:c>
      <x:c r="G363" s="47" t="str">
        <x:v>At twelve years old Jesus remains in the temple discussing with teachers.</x:v>
      </x:c>
      <x:c r="H363" s="47" t="n">
        <x:v>3</x:v>
      </x:c>
      <x:c r="I363" s="47" t="str">
        <x:v>3 — Significant</x:v>
      </x:c>
      <x:c r="J363" s="47" t="str">
        <x:v>High</x:v>
      </x:c>
      <x:c r="K363" s="47" t="str">
        <x:v>Uncommon</x:v>
      </x:c>
      <x:c r="L363" s="47" t="str">
        <x:v>No</x:v>
      </x:c>
      <x:c r="M363" s="47" t="str">
        <x:v>Luke 2:41–52 | First century AD | Shared canon</x:v>
      </x:c>
      <x:c r="N363" s="47" t="str">
        <x:v>Jesus Christ; Mary; Joseph; Jerusalem; Temple</x:v>
      </x:c>
      <x:c r="O363" s="47" t="str">
        <x:v>Idea</x:v>
      </x:c>
      <x:c r="P363" s="47"/>
      <x:c r="Q363" s="47" t="str">
        <x:v>Deferred from the 100-card first-pass active set; reconsider in a later expansion/deep-catalog pass.</x:v>
      </x:c>
      <x:c r="R363" s="47"/>
      <x:c r="S363" s="47"/>
      <x:c r="T363" s="47"/>
    </x:row>
    <x:row r="364" ht="25.5" customHeight="1">
      <x:c r="A364" s="47" t="str">
        <x:v>Biblical Events</x:v>
      </x:c>
      <x:c r="B364" s="47" t="str">
        <x:v>BE-200</x:v>
      </x:c>
      <x:c r="C364" s="47" t="str">
        <x:v>John the Baptist Preaches in the Wilderness</x:v>
      </x:c>
      <x:c r="D364" s="47" t="str">
        <x:v>Scripture</x:v>
      </x:c>
      <x:c r="E364" s="47" t="str">
        <x:v>Biblical Events — Shared Canon</x:v>
      </x:c>
      <x:c r="F364" s="47" t="str">
        <x:v>Event</x:v>
      </x:c>
      <x:c r="G364" s="47" t="str">
        <x:v>John calls Israel to repentance and prepares the way for the coming Messiah.</x:v>
      </x:c>
      <x:c r="H364" s="47" t="n">
        <x:v>4</x:v>
      </x:c>
      <x:c r="I364" s="47" t="str">
        <x:v>4 — Major</x:v>
      </x:c>
      <x:c r="J364" s="47" t="str">
        <x:v>Exceptional</x:v>
      </x:c>
      <x:c r="K364" s="47" t="str">
        <x:v>Rare</x:v>
      </x:c>
      <x:c r="L364" s="47" t="str">
        <x:v>Maybe</x:v>
      </x:c>
      <x:c r="M364" s="47" t="str">
        <x:v>Matthew 3:1–12; Mark 1:1–8; Luke 3:1–18 | First century AD | Shared canon</x:v>
      </x:c>
      <x:c r="N364" s="47" t="str">
        <x:v>John the Baptist; Jordan River; Jesus Christ</x:v>
      </x:c>
      <x:c r="O364" s="47" t="str">
        <x:v>Idea</x:v>
      </x:c>
      <x:c r="P364" s="47"/>
      <x:c r="Q364" s="47" t="str">
        <x:v>Deferred from the 100-card first-pass active set; reconsider in a later expansion/deep-catalog pass.</x:v>
      </x:c>
      <x:c r="R364" s="47"/>
      <x:c r="S364" s="47"/>
      <x:c r="T364" s="47"/>
    </x:row>
    <x:row r="365" ht="25.5" customHeight="1">
      <x:c r="A365" s="47" t="str">
        <x:v>Biblical Events</x:v>
      </x:c>
      <x:c r="B365" s="47" t="str">
        <x:v>BE-208</x:v>
      </x:c>
      <x:c r="C365" s="47" t="str">
        <x:v>Healing of the Official's Son</x:v>
      </x:c>
      <x:c r="D365" s="47" t="str">
        <x:v>Scripture</x:v>
      </x:c>
      <x:c r="E365" s="47" t="str">
        <x:v>Biblical Events — Shared Canon</x:v>
      </x:c>
      <x:c r="F365" s="47" t="str">
        <x:v>Event</x:v>
      </x:c>
      <x:c r="G365" s="47" t="str">
        <x:v>Jesus heals a distant child through his word, prompting household belief.</x:v>
      </x:c>
      <x:c r="H365" s="47" t="n">
        <x:v>3</x:v>
      </x:c>
      <x:c r="I365" s="47" t="str">
        <x:v>3 — Significant</x:v>
      </x:c>
      <x:c r="J365" s="47" t="str">
        <x:v>High</x:v>
      </x:c>
      <x:c r="K365" s="47" t="str">
        <x:v>Uncommon</x:v>
      </x:c>
      <x:c r="L365" s="47" t="str">
        <x:v>No</x:v>
      </x:c>
      <x:c r="M365" s="47" t="str">
        <x:v>John 4:46–54 | First century AD | Shared canon</x:v>
      </x:c>
      <x:c r="N365" s="47" t="str">
        <x:v>Jesus Christ; Cana; Capernaum</x:v>
      </x:c>
      <x:c r="O365" s="47" t="str">
        <x:v>Idea</x:v>
      </x:c>
      <x:c r="P365" s="47"/>
      <x:c r="Q365" s="47" t="str">
        <x:v>Deferred from the 100-card first-pass active set; reconsider in a later expansion/deep-catalog pass.</x:v>
      </x:c>
      <x:c r="R365" s="47"/>
      <x:c r="S365" s="47"/>
      <x:c r="T365" s="47"/>
    </x:row>
    <x:row r="366" ht="25.5" customHeight="1">
      <x:c r="A366" s="47" t="str">
        <x:v>Biblical Events</x:v>
      </x:c>
      <x:c r="B366" s="47" t="str">
        <x:v>BE-209</x:v>
      </x:c>
      <x:c r="C366" s="47" t="str">
        <x:v>Healing at the Pool of Bethesda</x:v>
      </x:c>
      <x:c r="D366" s="47" t="str">
        <x:v>Scripture</x:v>
      </x:c>
      <x:c r="E366" s="47" t="str">
        <x:v>Biblical Events — Shared Canon</x:v>
      </x:c>
      <x:c r="F366" s="47" t="str">
        <x:v>Event</x:v>
      </x:c>
      <x:c r="G366" s="47" t="str">
        <x:v>Jesus heals a man disabled for decades, provoking controversy over Sabbath authority.</x:v>
      </x:c>
      <x:c r="H366" s="47" t="n">
        <x:v>4</x:v>
      </x:c>
      <x:c r="I366" s="47" t="str">
        <x:v>4 — Major</x:v>
      </x:c>
      <x:c r="J366" s="47" t="str">
        <x:v>Exceptional</x:v>
      </x:c>
      <x:c r="K366" s="47" t="str">
        <x:v>Rare</x:v>
      </x:c>
      <x:c r="L366" s="47" t="str">
        <x:v>No</x:v>
      </x:c>
      <x:c r="M366" s="47" t="str">
        <x:v>John 5:1–18 | First century AD | Shared canon</x:v>
      </x:c>
      <x:c r="N366" s="47" t="str">
        <x:v>Jesus Christ; Bethesda; Sabbath</x:v>
      </x:c>
      <x:c r="O366" s="47" t="str">
        <x:v>Idea</x:v>
      </x:c>
      <x:c r="P366" s="47"/>
      <x:c r="Q366" s="47" t="str">
        <x:v>Deferred from the 100-card first-pass active set; reconsider in a later expansion/deep-catalog pass.</x:v>
      </x:c>
      <x:c r="R366" s="47"/>
      <x:c r="S366" s="47"/>
      <x:c r="T366" s="47"/>
    </x:row>
    <x:row r="367" ht="25.5" customHeight="1">
      <x:c r="A367" s="47" t="str">
        <x:v>Biblical Events</x:v>
      </x:c>
      <x:c r="B367" s="47" t="str">
        <x:v>BE-211</x:v>
      </x:c>
      <x:c r="C367" s="47" t="str">
        <x:v>Healing of a Leper</x:v>
      </x:c>
      <x:c r="D367" s="47" t="str">
        <x:v>Scripture</x:v>
      </x:c>
      <x:c r="E367" s="47" t="str">
        <x:v>Biblical Events — Shared Canon</x:v>
      </x:c>
      <x:c r="F367" s="47" t="str">
        <x:v>Event</x:v>
      </x:c>
      <x:c r="G367" s="47" t="str">
        <x:v>Jesus touches and cleanses a man with leprosy, combining compassion and restoration.</x:v>
      </x:c>
      <x:c r="H367" s="47" t="n">
        <x:v>3</x:v>
      </x:c>
      <x:c r="I367" s="47" t="str">
        <x:v>3 — Significant</x:v>
      </x:c>
      <x:c r="J367" s="47" t="str">
        <x:v>High</x:v>
      </x:c>
      <x:c r="K367" s="47" t="str">
        <x:v>Uncommon</x:v>
      </x:c>
      <x:c r="L367" s="47" t="str">
        <x:v>No</x:v>
      </x:c>
      <x:c r="M367" s="47" t="str">
        <x:v>Mark 1:40–45; Matthew 8:1–4; Luke 5:12–16 | First century AD | Shared canon</x:v>
      </x:c>
      <x:c r="N367" s="47" t="str">
        <x:v>Jesus Christ; Galilee</x:v>
      </x:c>
      <x:c r="O367" s="47" t="str">
        <x:v>Idea</x:v>
      </x:c>
      <x:c r="P367" s="47"/>
      <x:c r="Q367" s="47" t="str">
        <x:v>Deferred from the 100-card first-pass active set; reconsider in a later expansion/deep-catalog pass.</x:v>
      </x:c>
      <x:c r="R367" s="47"/>
      <x:c r="S367" s="47"/>
      <x:c r="T367" s="47"/>
    </x:row>
    <x:row r="368" ht="25.5" customHeight="1">
      <x:c r="A368" s="47" t="str">
        <x:v>Biblical Events</x:v>
      </x:c>
      <x:c r="B368" s="47" t="str">
        <x:v>BE-212</x:v>
      </x:c>
      <x:c r="C368" s="47" t="str">
        <x:v>Healing of the Paralytic</x:v>
      </x:c>
      <x:c r="D368" s="47" t="str">
        <x:v>Scripture</x:v>
      </x:c>
      <x:c r="E368" s="47" t="str">
        <x:v>Biblical Events — Shared Canon</x:v>
      </x:c>
      <x:c r="F368" s="47" t="str">
        <x:v>Event</x:v>
      </x:c>
      <x:c r="G368" s="47" t="str">
        <x:v>Friends lower a paralyzed man through a roof; Jesus forgives his sins and heals him.</x:v>
      </x:c>
      <x:c r="H368" s="47" t="n">
        <x:v>4</x:v>
      </x:c>
      <x:c r="I368" s="47" t="str">
        <x:v>4 — Major</x:v>
      </x:c>
      <x:c r="J368" s="47" t="str">
        <x:v>Exceptional</x:v>
      </x:c>
      <x:c r="K368" s="47" t="str">
        <x:v>Rare</x:v>
      </x:c>
      <x:c r="L368" s="47" t="str">
        <x:v>Maybe</x:v>
      </x:c>
      <x:c r="M368" s="47" t="str">
        <x:v>Mark 2:1–12; Matthew 9:1–8; Luke 5:17–26 | First century AD | Shared canon</x:v>
      </x:c>
      <x:c r="N368" s="47" t="str">
        <x:v>Jesus Christ; Capernaum; Paralytic's Friends</x:v>
      </x:c>
      <x:c r="O368" s="47" t="str">
        <x:v>Idea</x:v>
      </x:c>
      <x:c r="P368" s="47"/>
      <x:c r="Q368" s="47" t="str">
        <x:v>Deferred from the 100-card first-pass active set; reconsider in a later expansion/deep-catalog pass.</x:v>
      </x:c>
      <x:c r="R368" s="47"/>
      <x:c r="S368" s="47"/>
      <x:c r="T368" s="47"/>
    </x:row>
    <x:row r="369" ht="25.5" customHeight="1">
      <x:c r="A369" s="47" t="str">
        <x:v>Biblical Events</x:v>
      </x:c>
      <x:c r="B369" s="47" t="str">
        <x:v>BE-213</x:v>
      </x:c>
      <x:c r="C369" s="47" t="str">
        <x:v>Calling of Matthew</x:v>
      </x:c>
      <x:c r="D369" s="47" t="str">
        <x:v>Scripture</x:v>
      </x:c>
      <x:c r="E369" s="47" t="str">
        <x:v>Biblical Events — Shared Canon</x:v>
      </x:c>
      <x:c r="F369" s="47" t="str">
        <x:v>Event</x:v>
      </x:c>
      <x:c r="G369" s="47" t="str">
        <x:v>Jesus calls a tax collector and then eats with tax collectors and sinners.</x:v>
      </x:c>
      <x:c r="H369" s="47" t="n">
        <x:v>3</x:v>
      </x:c>
      <x:c r="I369" s="47" t="str">
        <x:v>3 — Significant</x:v>
      </x:c>
      <x:c r="J369" s="47" t="str">
        <x:v>High</x:v>
      </x:c>
      <x:c r="K369" s="47" t="str">
        <x:v>Uncommon</x:v>
      </x:c>
      <x:c r="L369" s="47" t="str">
        <x:v>No</x:v>
      </x:c>
      <x:c r="M369" s="47" t="str">
        <x:v>Matthew 9:9–13; Mark 2:13–17; Luke 5:27–32 | First century AD | Shared canon</x:v>
      </x:c>
      <x:c r="N369" s="47" t="str">
        <x:v>Jesus Christ; Matthew; Tax Collectors</x:v>
      </x:c>
      <x:c r="O369" s="47" t="str">
        <x:v>Idea</x:v>
      </x:c>
      <x:c r="P369" s="47"/>
      <x:c r="Q369" s="47" t="str">
        <x:v>Deferred from the 100-card first-pass active set; reconsider in a later expansion/deep-catalog pass.</x:v>
      </x:c>
      <x:c r="R369" s="47"/>
      <x:c r="S369" s="47"/>
      <x:c r="T369" s="47"/>
    </x:row>
    <x:row r="370" ht="25.5" customHeight="1">
      <x:c r="A370" s="47" t="str">
        <x:v>Biblical Events</x:v>
      </x:c>
      <x:c r="B370" s="47" t="str">
        <x:v>BE-214</x:v>
      </x:c>
      <x:c r="C370" s="47" t="str">
        <x:v>Healing on the Sabbath</x:v>
      </x:c>
      <x:c r="D370" s="47" t="str">
        <x:v>Scripture</x:v>
      </x:c>
      <x:c r="E370" s="47" t="str">
        <x:v>Biblical Events — Shared Canon</x:v>
      </x:c>
      <x:c r="F370" s="47" t="str">
        <x:v>Event</x:v>
      </x:c>
      <x:c r="G370" s="47" t="str">
        <x:v>Jesus heals a man with a withered hand and challenges hard-hearted Sabbath interpretation.</x:v>
      </x:c>
      <x:c r="H370" s="47" t="n">
        <x:v>3</x:v>
      </x:c>
      <x:c r="I370" s="47" t="str">
        <x:v>3 — Significant</x:v>
      </x:c>
      <x:c r="J370" s="47" t="str">
        <x:v>High</x:v>
      </x:c>
      <x:c r="K370" s="47" t="str">
        <x:v>Uncommon</x:v>
      </x:c>
      <x:c r="L370" s="47" t="str">
        <x:v>No</x:v>
      </x:c>
      <x:c r="M370" s="47" t="str">
        <x:v>Mark 3:1–6; Matthew 12:9–14; Luke 6:6–11 | First century AD | Shared canon</x:v>
      </x:c>
      <x:c r="N370" s="47" t="str">
        <x:v>Jesus Christ; Sabbath; Pharisees</x:v>
      </x:c>
      <x:c r="O370" s="47" t="str">
        <x:v>Idea</x:v>
      </x:c>
      <x:c r="P370" s="47"/>
      <x:c r="Q370" s="47" t="str">
        <x:v>Deferred from the 100-card first-pass active set; reconsider in a later expansion/deep-catalog pass.</x:v>
      </x:c>
      <x:c r="R370" s="47"/>
      <x:c r="S370" s="47"/>
      <x:c r="T370" s="47"/>
    </x:row>
    <x:row r="371" ht="25.5" customHeight="1">
      <x:c r="A371" s="47" t="str">
        <x:v>Biblical Events</x:v>
      </x:c>
      <x:c r="B371" s="47" t="str">
        <x:v>BE-218</x:v>
      </x:c>
      <x:c r="C371" s="47" t="str">
        <x:v>Healing of the Centurion's Servant</x:v>
      </x:c>
      <x:c r="D371" s="47" t="str">
        <x:v>Scripture</x:v>
      </x:c>
      <x:c r="E371" s="47" t="str">
        <x:v>Biblical Events — Shared Canon</x:v>
      </x:c>
      <x:c r="F371" s="47" t="str">
        <x:v>Event</x:v>
      </x:c>
      <x:c r="G371" s="47" t="str">
        <x:v>A Roman centurion expresses remarkable trust in Jesus' authority to heal at a distance.</x:v>
      </x:c>
      <x:c r="H371" s="47" t="n">
        <x:v>3</x:v>
      </x:c>
      <x:c r="I371" s="47" t="str">
        <x:v>3 — Significant</x:v>
      </x:c>
      <x:c r="J371" s="47" t="str">
        <x:v>High</x:v>
      </x:c>
      <x:c r="K371" s="47" t="str">
        <x:v>Uncommon</x:v>
      </x:c>
      <x:c r="L371" s="47" t="str">
        <x:v>No</x:v>
      </x:c>
      <x:c r="M371" s="47" t="str">
        <x:v>Matthew 8:5–13; Luke 7:1–10 | First century AD | Shared canon</x:v>
      </x:c>
      <x:c r="N371" s="47" t="str">
        <x:v>Jesus Christ; Centurion; Capernaum</x:v>
      </x:c>
      <x:c r="O371" s="47" t="str">
        <x:v>Idea</x:v>
      </x:c>
      <x:c r="P371" s="47"/>
      <x:c r="Q371" s="47" t="str">
        <x:v>Deferred from the 100-card first-pass active set; reconsider in a later expansion/deep-catalog pass.</x:v>
      </x:c>
      <x:c r="R371" s="47"/>
      <x:c r="S371" s="47"/>
      <x:c r="T371" s="47"/>
    </x:row>
    <x:row r="372" ht="25.5" customHeight="1">
      <x:c r="A372" s="47" t="str">
        <x:v>Biblical Events</x:v>
      </x:c>
      <x:c r="B372" s="47" t="str">
        <x:v>BE-219</x:v>
      </x:c>
      <x:c r="C372" s="47" t="str">
        <x:v>Raising of the Widow's Son at Nain</x:v>
      </x:c>
      <x:c r="D372" s="47" t="str">
        <x:v>Scripture</x:v>
      </x:c>
      <x:c r="E372" s="47" t="str">
        <x:v>Biblical Events — Shared Canon</x:v>
      </x:c>
      <x:c r="F372" s="47" t="str">
        <x:v>Event</x:v>
      </x:c>
      <x:c r="G372" s="47" t="str">
        <x:v>Jesus restores a widow's only son to life at the town gate of Nain.</x:v>
      </x:c>
      <x:c r="H372" s="47" t="n">
        <x:v>4</x:v>
      </x:c>
      <x:c r="I372" s="47" t="str">
        <x:v>4 — Major</x:v>
      </x:c>
      <x:c r="J372" s="47" t="str">
        <x:v>Exceptional</x:v>
      </x:c>
      <x:c r="K372" s="47" t="str">
        <x:v>Rare</x:v>
      </x:c>
      <x:c r="L372" s="47" t="str">
        <x:v>No</x:v>
      </x:c>
      <x:c r="M372" s="47" t="str">
        <x:v>Luke 7:11–17 | First century AD | Shared canon</x:v>
      </x:c>
      <x:c r="N372" s="47" t="str">
        <x:v>Jesus Christ; Widow of Nain</x:v>
      </x:c>
      <x:c r="O372" s="47" t="str">
        <x:v>Idea</x:v>
      </x:c>
      <x:c r="P372" s="47"/>
      <x:c r="Q372" s="47" t="str">
        <x:v>Deferred from the 100-card first-pass active set; reconsider in a later expansion/deep-catalog pass.</x:v>
      </x:c>
      <x:c r="R372" s="47"/>
      <x:c r="S372" s="47"/>
      <x:c r="T372" s="47"/>
    </x:row>
    <x:row r="373" ht="25.5" customHeight="1">
      <x:c r="A373" s="47" t="str">
        <x:v>Biblical Events</x:v>
      </x:c>
      <x:c r="B373" s="47" t="str">
        <x:v>BE-221</x:v>
      </x:c>
      <x:c r="C373" s="47" t="str">
        <x:v>Healing of the Gerasene Demoniac</x:v>
      </x:c>
      <x:c r="D373" s="47" t="str">
        <x:v>Scripture</x:v>
      </x:c>
      <x:c r="E373" s="47" t="str">
        <x:v>Biblical Events — Shared Canon</x:v>
      </x:c>
      <x:c r="F373" s="47" t="str">
        <x:v>Event</x:v>
      </x:c>
      <x:c r="G373" s="47" t="str">
        <x:v>Jesus frees a man from a legion of demons, which enter a herd of pigs.</x:v>
      </x:c>
      <x:c r="H373" s="47" t="n">
        <x:v>4</x:v>
      </x:c>
      <x:c r="I373" s="47" t="str">
        <x:v>4 — Major</x:v>
      </x:c>
      <x:c r="J373" s="47" t="str">
        <x:v>Exceptional</x:v>
      </x:c>
      <x:c r="K373" s="47" t="str">
        <x:v>Rare</x:v>
      </x:c>
      <x:c r="L373" s="47" t="str">
        <x:v>Maybe</x:v>
      </x:c>
      <x:c r="M373" s="47" t="str">
        <x:v>Mark 5:1–20; Luke 8:26–39 | First century AD | Shared canon</x:v>
      </x:c>
      <x:c r="N373" s="47" t="str">
        <x:v>Jesus Christ; Legion; Gerasenes</x:v>
      </x:c>
      <x:c r="O373" s="47" t="str">
        <x:v>Idea</x:v>
      </x:c>
      <x:c r="P373" s="47"/>
      <x:c r="Q373" s="47" t="str">
        <x:v>Deferred from the 100-card first-pass active set; reconsider in a later expansion/deep-catalog pass.</x:v>
      </x:c>
      <x:c r="R373" s="47"/>
      <x:c r="S373" s="47"/>
      <x:c r="T373" s="47"/>
    </x:row>
    <x:row r="374" ht="25.5" customHeight="1">
      <x:c r="A374" s="47" t="str">
        <x:v>Biblical Events</x:v>
      </x:c>
      <x:c r="B374" s="47" t="str">
        <x:v>BE-222</x:v>
      </x:c>
      <x:c r="C374" s="47" t="str">
        <x:v>Healing of the Woman with a Flow of Blood</x:v>
      </x:c>
      <x:c r="D374" s="47" t="str">
        <x:v>Scripture</x:v>
      </x:c>
      <x:c r="E374" s="47" t="str">
        <x:v>Biblical Events — Shared Canon</x:v>
      </x:c>
      <x:c r="F374" s="47" t="str">
        <x:v>Event</x:v>
      </x:c>
      <x:c r="G374" s="47" t="str">
        <x:v>A woman is healed after touching Jesus' garment in faith.</x:v>
      </x:c>
      <x:c r="H374" s="47" t="n">
        <x:v>4</x:v>
      </x:c>
      <x:c r="I374" s="47" t="str">
        <x:v>4 — Major</x:v>
      </x:c>
      <x:c r="J374" s="47" t="str">
        <x:v>High</x:v>
      </x:c>
      <x:c r="K374" s="47" t="str">
        <x:v>Rare</x:v>
      </x:c>
      <x:c r="L374" s="47" t="str">
        <x:v>No</x:v>
      </x:c>
      <x:c r="M374" s="47" t="str">
        <x:v>Mark 5:25–34; Matthew 9:20–22; Luke 8:43–48 | First century AD | Shared canon</x:v>
      </x:c>
      <x:c r="N374" s="47" t="str">
        <x:v>Jesus Christ; Jairus; Galilee</x:v>
      </x:c>
      <x:c r="O374" s="47" t="str">
        <x:v>Idea</x:v>
      </x:c>
      <x:c r="P374" s="47"/>
      <x:c r="Q374" s="47" t="str">
        <x:v>Deferred from the 100-card first-pass active set; reconsider in a later expansion/deep-catalog pass.</x:v>
      </x:c>
      <x:c r="R374" s="47"/>
      <x:c r="S374" s="47"/>
      <x:c r="T374" s="47"/>
    </x:row>
    <x:row r="375" ht="25.5" customHeight="1">
      <x:c r="A375" s="47" t="str">
        <x:v>Biblical Events</x:v>
      </x:c>
      <x:c r="B375" s="47" t="str">
        <x:v>BE-228</x:v>
      </x:c>
      <x:c r="C375" s="47" t="str">
        <x:v>Healing of the Boy with an Unclean Spirit</x:v>
      </x:c>
      <x:c r="D375" s="47" t="str">
        <x:v>Scripture</x:v>
      </x:c>
      <x:c r="E375" s="47" t="str">
        <x:v>Biblical Events — Shared Canon</x:v>
      </x:c>
      <x:c r="F375" s="47" t="str">
        <x:v>Event</x:v>
      </x:c>
      <x:c r="G375" s="47" t="str">
        <x:v>Jesus heals a boy after the disciples are unable to cast out the spirit.</x:v>
      </x:c>
      <x:c r="H375" s="47" t="n">
        <x:v>3</x:v>
      </x:c>
      <x:c r="I375" s="47" t="str">
        <x:v>3 — Significant</x:v>
      </x:c>
      <x:c r="J375" s="47" t="str">
        <x:v>High</x:v>
      </x:c>
      <x:c r="K375" s="47" t="str">
        <x:v>Uncommon</x:v>
      </x:c>
      <x:c r="L375" s="47" t="str">
        <x:v>No</x:v>
      </x:c>
      <x:c r="M375" s="47" t="str">
        <x:v>Mark 9:14–29; Matthew 17:14–20; Luke 9:37–43 | First century AD | Shared canon</x:v>
      </x:c>
      <x:c r="N375" s="47" t="str">
        <x:v>Jesus Christ; Disciples; Faith</x:v>
      </x:c>
      <x:c r="O375" s="47" t="str">
        <x:v>Idea</x:v>
      </x:c>
      <x:c r="P375" s="47"/>
      <x:c r="Q375" s="47" t="str">
        <x:v>Deferred from the 100-card first-pass active set; reconsider in a later expansion/deep-catalog pass.</x:v>
      </x:c>
      <x:c r="R375" s="47"/>
      <x:c r="S375" s="47"/>
      <x:c r="T375" s="47"/>
    </x:row>
    <x:row r="376" ht="25.5" customHeight="1">
      <x:c r="A376" s="47" t="str">
        <x:v>Biblical Events</x:v>
      </x:c>
      <x:c r="B376" s="47" t="str">
        <x:v>BE-229</x:v>
      </x:c>
      <x:c r="C376" s="47" t="str">
        <x:v>Sending of the Seventy-Two</x:v>
      </x:c>
      <x:c r="D376" s="47" t="str">
        <x:v>Scripture</x:v>
      </x:c>
      <x:c r="E376" s="47" t="str">
        <x:v>Biblical Events — Shared Canon</x:v>
      </x:c>
      <x:c r="F376" s="47" t="str">
        <x:v>Event</x:v>
      </x:c>
      <x:c r="G376" s="47" t="str">
        <x:v>Jesus sends a larger group of disciples in pairs to announce the kingdom and heal.</x:v>
      </x:c>
      <x:c r="H376" s="47" t="n">
        <x:v>3</x:v>
      </x:c>
      <x:c r="I376" s="47" t="str">
        <x:v>3 — Significant</x:v>
      </x:c>
      <x:c r="J376" s="47" t="str">
        <x:v>High</x:v>
      </x:c>
      <x:c r="K376" s="47" t="str">
        <x:v>Uncommon</x:v>
      </x:c>
      <x:c r="L376" s="47" t="str">
        <x:v>No</x:v>
      </x:c>
      <x:c r="M376" s="47" t="str">
        <x:v>Luke 10:1–24 | First century AD | Shared canon</x:v>
      </x:c>
      <x:c r="N376" s="47" t="str">
        <x:v>Jesus Christ; Disciples; Mission</x:v>
      </x:c>
      <x:c r="O376" s="47" t="str">
        <x:v>Idea</x:v>
      </x:c>
      <x:c r="P376" s="47"/>
      <x:c r="Q376" s="47" t="str">
        <x:v>Deferred from the 100-card first-pass active set; reconsider in a later expansion/deep-catalog pass.</x:v>
      </x:c>
      <x:c r="R376" s="47"/>
      <x:c r="S376" s="47"/>
      <x:c r="T376" s="47"/>
    </x:row>
    <x:row r="377" ht="25.5" customHeight="1">
      <x:c r="A377" s="47" t="str">
        <x:v>Biblical Events</x:v>
      </x:c>
      <x:c r="B377" s="47" t="str">
        <x:v>BE-231</x:v>
      </x:c>
      <x:c r="C377" s="47" t="str">
        <x:v>Mary and Martha</x:v>
      </x:c>
      <x:c r="D377" s="47" t="str">
        <x:v>Scripture</x:v>
      </x:c>
      <x:c r="E377" s="47" t="str">
        <x:v>Biblical Events — Shared Canon</x:v>
      </x:c>
      <x:c r="F377" s="47" t="str">
        <x:v>Event</x:v>
      </x:c>
      <x:c r="G377" s="47" t="str">
        <x:v>Jesus visits Martha and Mary, highlighting attentive discipleship amid service.</x:v>
      </x:c>
      <x:c r="H377" s="47" t="n">
        <x:v>3</x:v>
      </x:c>
      <x:c r="I377" s="47" t="str">
        <x:v>3 — Significant</x:v>
      </x:c>
      <x:c r="J377" s="47" t="str">
        <x:v>High</x:v>
      </x:c>
      <x:c r="K377" s="47" t="str">
        <x:v>Uncommon</x:v>
      </x:c>
      <x:c r="L377" s="47" t="str">
        <x:v>No</x:v>
      </x:c>
      <x:c r="M377" s="47" t="str">
        <x:v>Luke 10:38–42 | First century AD | Shared canon</x:v>
      </x:c>
      <x:c r="N377" s="47" t="str">
        <x:v>Jesus Christ; Mary of Bethany; Martha; Bethany</x:v>
      </x:c>
      <x:c r="O377" s="47" t="str">
        <x:v>Idea</x:v>
      </x:c>
      <x:c r="P377" s="47"/>
      <x:c r="Q377" s="47" t="str">
        <x:v>Deferred from the 100-card first-pass active set; reconsider in a later expansion/deep-catalog pass.</x:v>
      </x:c>
      <x:c r="R377" s="47"/>
      <x:c r="S377" s="47"/>
      <x:c r="T377" s="47"/>
    </x:row>
    <x:row r="378" ht="25.5" customHeight="1">
      <x:c r="A378" s="47" t="str">
        <x:v>Biblical Events</x:v>
      </x:c>
      <x:c r="B378" s="47" t="str">
        <x:v>BE-234</x:v>
      </x:c>
      <x:c r="C378" s="47" t="str">
        <x:v>Jesus Weeps at Lazarus's Tomb</x:v>
      </x:c>
      <x:c r="D378" s="47" t="str">
        <x:v>Scripture</x:v>
      </x:c>
      <x:c r="E378" s="47" t="str">
        <x:v>Biblical Events — Shared Canon</x:v>
      </x:c>
      <x:c r="F378" s="47" t="str">
        <x:v>Event</x:v>
      </x:c>
      <x:c r="G378" s="47" t="str">
        <x:v>A focused moment of grief and compassion immediately before Lazarus is raised.</x:v>
      </x:c>
      <x:c r="H378" s="47" t="n">
        <x:v>4</x:v>
      </x:c>
      <x:c r="I378" s="47" t="str">
        <x:v>4 — Major</x:v>
      </x:c>
      <x:c r="J378" s="47" t="str">
        <x:v>Exceptional</x:v>
      </x:c>
      <x:c r="K378" s="47" t="str">
        <x:v>Rare</x:v>
      </x:c>
      <x:c r="L378" s="47" t="str">
        <x:v>Maybe</x:v>
      </x:c>
      <x:c r="M378" s="47" t="str">
        <x:v>John 11:28–37 | First century AD | Shared canon</x:v>
      </x:c>
      <x:c r="N378" s="47" t="str">
        <x:v>Jesus Christ; Lazarus; Mary of Bethany; Martha</x:v>
      </x:c>
      <x:c r="O378" s="47" t="str">
        <x:v>Idea</x:v>
      </x:c>
      <x:c r="P378" s="47"/>
      <x:c r="Q378" s="47" t="str">
        <x:v>Deferred from the 100-card first-pass active set; reconsider in a later expansion/deep-catalog pass.</x:v>
      </x:c>
      <x:c r="R378" s="47"/>
      <x:c r="S378" s="47"/>
      <x:c r="T378" s="47"/>
    </x:row>
    <x:row r="379" ht="25.5" customHeight="1">
      <x:c r="A379" s="47" t="str">
        <x:v>Biblical Events</x:v>
      </x:c>
      <x:c r="B379" s="47" t="str">
        <x:v>BE-235</x:v>
      </x:c>
      <x:c r="C379" s="47" t="str">
        <x:v>Healing of Ten Lepers</x:v>
      </x:c>
      <x:c r="D379" s="47" t="str">
        <x:v>Scripture</x:v>
      </x:c>
      <x:c r="E379" s="47" t="str">
        <x:v>Biblical Events — Shared Canon</x:v>
      </x:c>
      <x:c r="F379" s="47" t="str">
        <x:v>Event</x:v>
      </x:c>
      <x:c r="G379" s="47" t="str">
        <x:v>Ten men are cleansed, but only a Samaritan returns to give thanks.</x:v>
      </x:c>
      <x:c r="H379" s="47" t="n">
        <x:v>3</x:v>
      </x:c>
      <x:c r="I379" s="47" t="str">
        <x:v>3 — Significant</x:v>
      </x:c>
      <x:c r="J379" s="47" t="str">
        <x:v>High</x:v>
      </x:c>
      <x:c r="K379" s="47" t="str">
        <x:v>Uncommon</x:v>
      </x:c>
      <x:c r="L379" s="47" t="str">
        <x:v>No</x:v>
      </x:c>
      <x:c r="M379" s="47" t="str">
        <x:v>Luke 17:11–19 | First century AD | Shared canon</x:v>
      </x:c>
      <x:c r="N379" s="47" t="str">
        <x:v>Jesus Christ; Samaritans; Gratitude</x:v>
      </x:c>
      <x:c r="O379" s="47" t="str">
        <x:v>Idea</x:v>
      </x:c>
      <x:c r="P379" s="47"/>
      <x:c r="Q379" s="47" t="str">
        <x:v>Deferred from the 100-card first-pass active set; reconsider in a later expansion/deep-catalog pass.</x:v>
      </x:c>
      <x:c r="R379" s="47"/>
      <x:c r="S379" s="47"/>
      <x:c r="T379" s="47"/>
    </x:row>
    <x:row r="380" ht="25.5" customHeight="1">
      <x:c r="A380" s="47" t="str">
        <x:v>Biblical Events</x:v>
      </x:c>
      <x:c r="B380" s="47" t="str">
        <x:v>BE-236</x:v>
      </x:c>
      <x:c r="C380" s="47" t="str">
        <x:v>Jesus Blesses the Children</x:v>
      </x:c>
      <x:c r="D380" s="47" t="str">
        <x:v>Scripture</x:v>
      </x:c>
      <x:c r="E380" s="47" t="str">
        <x:v>Biblical Events — Shared Canon</x:v>
      </x:c>
      <x:c r="F380" s="47" t="str">
        <x:v>Event</x:v>
      </x:c>
      <x:c r="G380" s="47" t="str">
        <x:v>Jesus welcomes children despite the disciples' attempt to turn them away.</x:v>
      </x:c>
      <x:c r="H380" s="47" t="n">
        <x:v>4</x:v>
      </x:c>
      <x:c r="I380" s="47" t="str">
        <x:v>4 — Major</x:v>
      </x:c>
      <x:c r="J380" s="47" t="str">
        <x:v>High</x:v>
      </x:c>
      <x:c r="K380" s="47" t="str">
        <x:v>Rare</x:v>
      </x:c>
      <x:c r="L380" s="47" t="str">
        <x:v>No</x:v>
      </x:c>
      <x:c r="M380" s="47" t="str">
        <x:v>Mark 10:13–16; Matthew 19:13–15; Luke 18:15–17 | First century AD | Shared canon</x:v>
      </x:c>
      <x:c r="N380" s="47" t="str">
        <x:v>Jesus Christ; Disciples; Children</x:v>
      </x:c>
      <x:c r="O380" s="47" t="str">
        <x:v>Idea</x:v>
      </x:c>
      <x:c r="P380" s="47"/>
      <x:c r="Q380" s="47" t="str">
        <x:v>Deferred from the 100-card first-pass active set; reconsider in a later expansion/deep-catalog pass.</x:v>
      </x:c>
      <x:c r="R380" s="47"/>
      <x:c r="S380" s="47"/>
      <x:c r="T380" s="47"/>
    </x:row>
    <x:row r="381" ht="25.5" customHeight="1">
      <x:c r="A381" s="47" t="str">
        <x:v>Biblical Events</x:v>
      </x:c>
      <x:c r="B381" s="47" t="str">
        <x:v>BE-237</x:v>
      </x:c>
      <x:c r="C381" s="47" t="str">
        <x:v>The Rich Young Ruler</x:v>
      </x:c>
      <x:c r="D381" s="47" t="str">
        <x:v>Scripture</x:v>
      </x:c>
      <x:c r="E381" s="47" t="str">
        <x:v>Biblical Events — Shared Canon</x:v>
      </x:c>
      <x:c r="F381" s="47" t="str">
        <x:v>Event</x:v>
      </x:c>
      <x:c r="G381" s="47" t="str">
        <x:v>A wealthy seeker leaves sorrowful after Jesus challenges his attachment to possessions.</x:v>
      </x:c>
      <x:c r="H381" s="47" t="n">
        <x:v>4</x:v>
      </x:c>
      <x:c r="I381" s="47" t="str">
        <x:v>4 — Major</x:v>
      </x:c>
      <x:c r="J381" s="47" t="str">
        <x:v>High</x:v>
      </x:c>
      <x:c r="K381" s="47" t="str">
        <x:v>Rare</x:v>
      </x:c>
      <x:c r="L381" s="47" t="str">
        <x:v>No</x:v>
      </x:c>
      <x:c r="M381" s="47" t="str">
        <x:v>Mark 10:17–31; Matthew 19:16–30; Luke 18:18–30 | First century AD | Shared canon</x:v>
      </x:c>
      <x:c r="N381" s="47" t="str">
        <x:v>Jesus Christ; Disciples; Wealth</x:v>
      </x:c>
      <x:c r="O381" s="47" t="str">
        <x:v>Idea</x:v>
      </x:c>
      <x:c r="P381" s="47"/>
      <x:c r="Q381" s="47" t="str">
        <x:v>Deferred from the 100-card first-pass active set; reconsider in a later expansion/deep-catalog pass.</x:v>
      </x:c>
      <x:c r="R381" s="47"/>
      <x:c r="S381" s="47"/>
      <x:c r="T381" s="47"/>
    </x:row>
    <x:row r="382" ht="25.5" customHeight="1">
      <x:c r="A382" s="47" t="str">
        <x:v>Biblical Events</x:v>
      </x:c>
      <x:c r="B382" s="47" t="str">
        <x:v>BE-239</x:v>
      </x:c>
      <x:c r="C382" s="47" t="str">
        <x:v>Zacchaeus Meets Jesus</x:v>
      </x:c>
      <x:c r="D382" s="47" t="str">
        <x:v>Scripture</x:v>
      </x:c>
      <x:c r="E382" s="47" t="str">
        <x:v>Biblical Events — Shared Canon</x:v>
      </x:c>
      <x:c r="F382" s="47" t="str">
        <x:v>Event</x:v>
      </x:c>
      <x:c r="G382" s="47" t="str">
        <x:v>A chief tax collector welcomes Jesus and responds with restitution and generosity.</x:v>
      </x:c>
      <x:c r="H382" s="47" t="n">
        <x:v>4</x:v>
      </x:c>
      <x:c r="I382" s="47" t="str">
        <x:v>4 — Major</x:v>
      </x:c>
      <x:c r="J382" s="47" t="str">
        <x:v>Exceptional</x:v>
      </x:c>
      <x:c r="K382" s="47" t="str">
        <x:v>Rare</x:v>
      </x:c>
      <x:c r="L382" s="47" t="str">
        <x:v>Maybe</x:v>
      </x:c>
      <x:c r="M382" s="47" t="str">
        <x:v>Luke 19:1–10 | First century AD | Shared canon</x:v>
      </x:c>
      <x:c r="N382" s="47" t="str">
        <x:v>Jesus Christ; Zacchaeus; Jericho</x:v>
      </x:c>
      <x:c r="O382" s="47" t="str">
        <x:v>Idea</x:v>
      </x:c>
      <x:c r="P382" s="47"/>
      <x:c r="Q382" s="47" t="str">
        <x:v>Deferred from the 100-card first-pass active set; reconsider in a later expansion/deep-catalog pass.</x:v>
      </x:c>
      <x:c r="R382" s="47"/>
      <x:c r="S382" s="47"/>
      <x:c r="T382" s="47"/>
    </x:row>
    <x:row r="383" ht="25.5" customHeight="1">
      <x:c r="A383" s="47" t="str">
        <x:v>Biblical Events</x:v>
      </x:c>
      <x:c r="B383" s="47" t="str">
        <x:v>BE-241</x:v>
      </x:c>
      <x:c r="C383" s="47" t="str">
        <x:v>Cursing of the Fig Tree</x:v>
      </x:c>
      <x:c r="D383" s="47" t="str">
        <x:v>Scripture</x:v>
      </x:c>
      <x:c r="E383" s="47" t="str">
        <x:v>Biblical Events — Shared Canon</x:v>
      </x:c>
      <x:c r="F383" s="47" t="str">
        <x:v>Event</x:v>
      </x:c>
      <x:c r="G383" s="47" t="str">
        <x:v>A symbolic prophetic action involving a fruitless fig tree frames teaching on judgment and faith.</x:v>
      </x:c>
      <x:c r="H383" s="47" t="n">
        <x:v>3</x:v>
      </x:c>
      <x:c r="I383" s="47" t="str">
        <x:v>3 — Significant</x:v>
      </x:c>
      <x:c r="J383" s="47" t="str">
        <x:v>High</x:v>
      </x:c>
      <x:c r="K383" s="47" t="str">
        <x:v>Uncommon</x:v>
      </x:c>
      <x:c r="L383" s="47" t="str">
        <x:v>No</x:v>
      </x:c>
      <x:c r="M383" s="47" t="str">
        <x:v>Mark 11:12–25; Matthew 21:18–22 | Passion Week | Shared canon</x:v>
      </x:c>
      <x:c r="N383" s="47" t="str">
        <x:v>Jesus Christ; Fig Tree; Temple</x:v>
      </x:c>
      <x:c r="O383" s="47" t="str">
        <x:v>Idea</x:v>
      </x:c>
      <x:c r="P383" s="47"/>
      <x:c r="Q383" s="47" t="str">
        <x:v>Deferred from the 100-card first-pass active set; reconsider in a later expansion/deep-catalog pass.</x:v>
      </x:c>
      <x:c r="R383" s="47"/>
      <x:c r="S383" s="47"/>
      <x:c r="T383" s="47"/>
    </x:row>
    <x:row r="384" ht="25.5" customHeight="1">
      <x:c r="A384" s="47" t="str">
        <x:v>Biblical Events</x:v>
      </x:c>
      <x:c r="B384" s="47" t="str">
        <x:v>BE-245</x:v>
      </x:c>
      <x:c r="C384" s="47" t="str">
        <x:v>Judas Leaves to Betray Jesus</x:v>
      </x:c>
      <x:c r="D384" s="47" t="str">
        <x:v>Scripture</x:v>
      </x:c>
      <x:c r="E384" s="47" t="str">
        <x:v>Biblical Events — Shared Canon</x:v>
      </x:c>
      <x:c r="F384" s="47" t="str">
        <x:v>Event</x:v>
      </x:c>
      <x:c r="G384" s="47" t="str">
        <x:v>Judas departs into the night as betrayal moves toward its climax.</x:v>
      </x:c>
      <x:c r="H384" s="47" t="n">
        <x:v>4</x:v>
      </x:c>
      <x:c r="I384" s="47" t="str">
        <x:v>4 — Major</x:v>
      </x:c>
      <x:c r="J384" s="47" t="str">
        <x:v>Exceptional</x:v>
      </x:c>
      <x:c r="K384" s="47" t="str">
        <x:v>Rare</x:v>
      </x:c>
      <x:c r="L384" s="47" t="str">
        <x:v>No</x:v>
      </x:c>
      <x:c r="M384" s="47" t="str">
        <x:v>John 13:21–30; Matthew 26:14–16 | Passion Week | Shared canon</x:v>
      </x:c>
      <x:c r="N384" s="47" t="str">
        <x:v>Judas Iscariot; Jesus Christ; Last Supper</x:v>
      </x:c>
      <x:c r="O384" s="47" t="str">
        <x:v>Idea</x:v>
      </x:c>
      <x:c r="P384" s="47"/>
      <x:c r="Q384" s="47" t="str">
        <x:v>Deferred from the 100-card first-pass active set; reconsider in a later expansion/deep-catalog pass.</x:v>
      </x:c>
      <x:c r="R384" s="47"/>
      <x:c r="S384" s="47"/>
      <x:c r="T384" s="47"/>
    </x:row>
    <x:row r="385" ht="25.5" customHeight="1">
      <x:c r="A385" s="47" t="str">
        <x:v>Biblical Events</x:v>
      </x:c>
      <x:c r="B385" s="47" t="str">
        <x:v>BE-250</x:v>
      </x:c>
      <x:c r="C385" s="47" t="str">
        <x:v>Jesus Before the Sanhedrin</x:v>
      </x:c>
      <x:c r="D385" s="47" t="str">
        <x:v>Scripture</x:v>
      </x:c>
      <x:c r="E385" s="47" t="str">
        <x:v>Biblical Events — Shared Canon</x:v>
      </x:c>
      <x:c r="F385" s="47" t="str">
        <x:v>Event</x:v>
      </x:c>
      <x:c r="G385" s="47" t="str">
        <x:v>Jewish leaders question Jesus and move toward delivering him to Roman authority.</x:v>
      </x:c>
      <x:c r="H385" s="47" t="n">
        <x:v>4</x:v>
      </x:c>
      <x:c r="I385" s="47" t="str">
        <x:v>4 — Major</x:v>
      </x:c>
      <x:c r="J385" s="47" t="str">
        <x:v>High</x:v>
      </x:c>
      <x:c r="K385" s="47" t="str">
        <x:v>Rare</x:v>
      </x:c>
      <x:c r="L385" s="47" t="str">
        <x:v>No</x:v>
      </x:c>
      <x:c r="M385" s="47" t="str">
        <x:v>Matthew 26:57–68; Mark 14:53–65; Luke 22:63–71 | Passion Week | Shared canon</x:v>
      </x:c>
      <x:c r="N385" s="47" t="str">
        <x:v>Jesus Christ; Caiaphas; Sanhedrin</x:v>
      </x:c>
      <x:c r="O385" s="47" t="str">
        <x:v>Idea</x:v>
      </x:c>
      <x:c r="P385" s="47"/>
      <x:c r="Q385" s="47" t="str">
        <x:v>Deferred from the 100-card first-pass active set; reconsider in a later expansion/deep-catalog pass.</x:v>
      </x:c>
      <x:c r="R385" s="47"/>
      <x:c r="S385" s="47"/>
      <x:c r="T385" s="47"/>
    </x:row>
    <x:row r="386" ht="25.5" customHeight="1">
      <x:c r="A386" s="47" t="str">
        <x:v>Biblical Events</x:v>
      </x:c>
      <x:c r="B386" s="47" t="str">
        <x:v>BE-255</x:v>
      </x:c>
      <x:c r="C386" s="47" t="str">
        <x:v>The Veil of the Temple Is Torn</x:v>
      </x:c>
      <x:c r="D386" s="47" t="str">
        <x:v>Scripture</x:v>
      </x:c>
      <x:c r="E386" s="47" t="str">
        <x:v>Biblical Events — Shared Canon</x:v>
      </x:c>
      <x:c r="F386" s="47" t="str">
        <x:v>Event</x:v>
      </x:c>
      <x:c r="G386" s="47" t="str">
        <x:v>The temple curtain tears at Jesus' death, a striking sign interpreted theologically in Christian tradition.</x:v>
      </x:c>
      <x:c r="H386" s="47" t="n">
        <x:v>4</x:v>
      </x:c>
      <x:c r="I386" s="47" t="str">
        <x:v>4 — Major</x:v>
      </x:c>
      <x:c r="J386" s="47" t="str">
        <x:v>Exceptional</x:v>
      </x:c>
      <x:c r="K386" s="47" t="str">
        <x:v>Rare</x:v>
      </x:c>
      <x:c r="L386" s="47" t="str">
        <x:v>Maybe</x:v>
      </x:c>
      <x:c r="M386" s="47" t="str">
        <x:v>Matthew 27:50–54; Mark 15:37–39; Luke 23:44–46 | Passion Week | Shared canon</x:v>
      </x:c>
      <x:c r="N386" s="47" t="str">
        <x:v>Jesus Christ; Temple; Crucifixion</x:v>
      </x:c>
      <x:c r="O386" s="47" t="str">
        <x:v>Idea</x:v>
      </x:c>
      <x:c r="P386" s="47"/>
      <x:c r="Q386" s="47" t="str">
        <x:v>Deferred from the 100-card first-pass active set; reconsider in a later expansion/deep-catalog pass.</x:v>
      </x:c>
      <x:c r="R386" s="47"/>
      <x:c r="S386" s="47"/>
      <x:c r="T386" s="47"/>
    </x:row>
    <x:row r="387" ht="25.5" customHeight="1">
      <x:c r="A387" s="47" t="str">
        <x:v>Biblical Events</x:v>
      </x:c>
      <x:c r="B387" s="47" t="str">
        <x:v>BE-266</x:v>
      </x:c>
      <x:c r="C387" s="47" t="str">
        <x:v>Choosing Matthias</x:v>
      </x:c>
      <x:c r="D387" s="47" t="str">
        <x:v>Scripture</x:v>
      </x:c>
      <x:c r="E387" s="47" t="str">
        <x:v>Biblical Events — Shared Canon</x:v>
      </x:c>
      <x:c r="F387" s="47" t="str">
        <x:v>Event</x:v>
      </x:c>
      <x:c r="G387" s="47" t="str">
        <x:v>The disciples choose Matthias to take Judas's place among the Twelve.</x:v>
      </x:c>
      <x:c r="H387" s="47" t="n">
        <x:v>3</x:v>
      </x:c>
      <x:c r="I387" s="47" t="str">
        <x:v>3 — Significant</x:v>
      </x:c>
      <x:c r="J387" s="47" t="str">
        <x:v>High</x:v>
      </x:c>
      <x:c r="K387" s="47" t="str">
        <x:v>Uncommon</x:v>
      </x:c>
      <x:c r="L387" s="47" t="str">
        <x:v>No</x:v>
      </x:c>
      <x:c r="M387" s="47" t="str">
        <x:v>Acts 1:12–26 | Apostolic age | Shared canon</x:v>
      </x:c>
      <x:c r="N387" s="47" t="str">
        <x:v>Matthias; Peter; Judas Iscariot; Apostles</x:v>
      </x:c>
      <x:c r="O387" s="47" t="str">
        <x:v>Idea</x:v>
      </x:c>
      <x:c r="P387" s="47"/>
      <x:c r="Q387" s="47" t="str">
        <x:v>Deferred from the 100-card first-pass active set; reconsider in a later expansion/deep-catalog pass.</x:v>
      </x:c>
      <x:c r="R387" s="47"/>
      <x:c r="S387" s="47"/>
      <x:c r="T387" s="47"/>
    </x:row>
    <x:row r="388" ht="25.5" customHeight="1">
      <x:c r="A388" s="47" t="str">
        <x:v>Biblical Events</x:v>
      </x:c>
      <x:c r="B388" s="47" t="str">
        <x:v>BE-270</x:v>
      </x:c>
      <x:c r="C388" s="47" t="str">
        <x:v>Peter and John Before the Sanhedrin</x:v>
      </x:c>
      <x:c r="D388" s="47" t="str">
        <x:v>Scripture</x:v>
      </x:c>
      <x:c r="E388" s="47" t="str">
        <x:v>Biblical Events — Shared Canon</x:v>
      </x:c>
      <x:c r="F388" s="47" t="str">
        <x:v>Event</x:v>
      </x:c>
      <x:c r="G388" s="47" t="str">
        <x:v>The apostles refuse to stop speaking about Jesus despite official threats.</x:v>
      </x:c>
      <x:c r="H388" s="47" t="n">
        <x:v>4</x:v>
      </x:c>
      <x:c r="I388" s="47" t="str">
        <x:v>4 — Major</x:v>
      </x:c>
      <x:c r="J388" s="47" t="str">
        <x:v>High</x:v>
      </x:c>
      <x:c r="K388" s="47" t="str">
        <x:v>Rare</x:v>
      </x:c>
      <x:c r="L388" s="47" t="str">
        <x:v>No</x:v>
      </x:c>
      <x:c r="M388" s="47" t="str">
        <x:v>Acts 4:1–22 | Apostolic age | Shared canon</x:v>
      </x:c>
      <x:c r="N388" s="47" t="str">
        <x:v>Peter; John; Sanhedrin; Jerusalem</x:v>
      </x:c>
      <x:c r="O388" s="47" t="str">
        <x:v>Idea</x:v>
      </x:c>
      <x:c r="P388" s="47"/>
      <x:c r="Q388" s="47" t="str">
        <x:v>Deferred from the 100-card first-pass active set; reconsider in a later expansion/deep-catalog pass.</x:v>
      </x:c>
      <x:c r="R388" s="47"/>
      <x:c r="S388" s="47"/>
      <x:c r="T388" s="47"/>
    </x:row>
    <x:row r="389" ht="25.5" customHeight="1">
      <x:c r="A389" s="47" t="str">
        <x:v>Biblical Events</x:v>
      </x:c>
      <x:c r="B389" s="47" t="str">
        <x:v>BE-271</x:v>
      </x:c>
      <x:c r="C389" s="47" t="str">
        <x:v>Ananias and Sapphira</x:v>
      </x:c>
      <x:c r="D389" s="47" t="str">
        <x:v>Scripture</x:v>
      </x:c>
      <x:c r="E389" s="47" t="str">
        <x:v>Biblical Events — Shared Canon</x:v>
      </x:c>
      <x:c r="F389" s="47" t="str">
        <x:v>Event</x:v>
      </x:c>
      <x:c r="G389" s="47" t="str">
        <x:v>A severe judgment follows deception about a gift to the church.</x:v>
      </x:c>
      <x:c r="H389" s="47" t="n">
        <x:v>4</x:v>
      </x:c>
      <x:c r="I389" s="47" t="str">
        <x:v>4 — Major</x:v>
      </x:c>
      <x:c r="J389" s="47" t="str">
        <x:v>High</x:v>
      </x:c>
      <x:c r="K389" s="47" t="str">
        <x:v>Rare</x:v>
      </x:c>
      <x:c r="L389" s="47" t="str">
        <x:v>No</x:v>
      </x:c>
      <x:c r="M389" s="47" t="str">
        <x:v>Acts 5:1–11 | Apostolic age | Shared canon</x:v>
      </x:c>
      <x:c r="N389" s="47" t="str">
        <x:v>Ananias; Sapphira; Peter; Jerusalem Church</x:v>
      </x:c>
      <x:c r="O389" s="47" t="str">
        <x:v>Idea</x:v>
      </x:c>
      <x:c r="P389" s="47" t="str">
        <x:v>Requires careful educational framing around judgment, generosity, and deception.</x:v>
      </x:c>
      <x:c r="Q389" s="47" t="str">
        <x:v>Deferred from the 100-card first-pass active set; reconsider in a later expansion/deep-catalog pass.</x:v>
      </x:c>
      <x:c r="R389" s="47"/>
      <x:c r="S389" s="47"/>
      <x:c r="T389" s="47"/>
    </x:row>
    <x:row r="390" ht="25.5" customHeight="1">
      <x:c r="A390" s="47" t="str">
        <x:v>Biblical Events</x:v>
      </x:c>
      <x:c r="B390" s="47" t="str">
        <x:v>BE-272</x:v>
      </x:c>
      <x:c r="C390" s="47" t="str">
        <x:v>Apostles Freed from Prison by an Angel</x:v>
      </x:c>
      <x:c r="D390" s="47" t="str">
        <x:v>Scripture</x:v>
      </x:c>
      <x:c r="E390" s="47" t="str">
        <x:v>Biblical Events — Shared Canon</x:v>
      </x:c>
      <x:c r="F390" s="47" t="str">
        <x:v>Event</x:v>
      </x:c>
      <x:c r="G390" s="47" t="str">
        <x:v>An angel opens the prison and tells the apostles to return to temple teaching.</x:v>
      </x:c>
      <x:c r="H390" s="47" t="n">
        <x:v>3</x:v>
      </x:c>
      <x:c r="I390" s="47" t="str">
        <x:v>3 — Significant</x:v>
      </x:c>
      <x:c r="J390" s="47" t="str">
        <x:v>Exceptional</x:v>
      </x:c>
      <x:c r="K390" s="47" t="str">
        <x:v>Uncommon</x:v>
      </x:c>
      <x:c r="L390" s="47" t="str">
        <x:v>No</x:v>
      </x:c>
      <x:c r="M390" s="47" t="str">
        <x:v>Acts 5:17–25 | Apostolic age | Shared canon</x:v>
      </x:c>
      <x:c r="N390" s="47" t="str">
        <x:v>Apostles; Angel; Temple; Sanhedrin</x:v>
      </x:c>
      <x:c r="O390" s="47" t="str">
        <x:v>Idea</x:v>
      </x:c>
      <x:c r="P390" s="47"/>
      <x:c r="Q390" s="47" t="str">
        <x:v>Deferred from the 100-card first-pass active set; reconsider in a later expansion/deep-catalog pass.</x:v>
      </x:c>
      <x:c r="R390" s="47"/>
      <x:c r="S390" s="47"/>
      <x:c r="T390" s="47"/>
    </x:row>
    <x:row r="391" ht="25.5" customHeight="1">
      <x:c r="A391" s="47" t="str">
        <x:v>Biblical Events</x:v>
      </x:c>
      <x:c r="B391" s="47" t="str">
        <x:v>BE-273</x:v>
      </x:c>
      <x:c r="C391" s="47" t="str">
        <x:v>Appointment of the Seven</x:v>
      </x:c>
      <x:c r="D391" s="47" t="str">
        <x:v>Scripture</x:v>
      </x:c>
      <x:c r="E391" s="47" t="str">
        <x:v>Biblical Events — Shared Canon</x:v>
      </x:c>
      <x:c r="F391" s="47" t="str">
        <x:v>Event</x:v>
      </x:c>
      <x:c r="G391" s="47" t="str">
        <x:v>Seven respected men are chosen to address inequity in the daily distribution.</x:v>
      </x:c>
      <x:c r="H391" s="47" t="n">
        <x:v>4</x:v>
      </x:c>
      <x:c r="I391" s="47" t="str">
        <x:v>4 — Major</x:v>
      </x:c>
      <x:c r="J391" s="47" t="str">
        <x:v>High</x:v>
      </x:c>
      <x:c r="K391" s="47" t="str">
        <x:v>Rare</x:v>
      </x:c>
      <x:c r="L391" s="47" t="str">
        <x:v>No</x:v>
      </x:c>
      <x:c r="M391" s="47" t="str">
        <x:v>Acts 6:1–7 | Apostolic age | Shared canon</x:v>
      </x:c>
      <x:c r="N391" s="47" t="str">
        <x:v>Stephen; Philip; Apostles; Jerusalem Church</x:v>
      </x:c>
      <x:c r="O391" s="47" t="str">
        <x:v>Idea</x:v>
      </x:c>
      <x:c r="P391" s="47"/>
      <x:c r="Q391" s="47" t="str">
        <x:v>Deferred from the 100-card first-pass active set; reconsider in a later expansion/deep-catalog pass.</x:v>
      </x:c>
      <x:c r="R391" s="47"/>
      <x:c r="S391" s="47"/>
      <x:c r="T391" s="47"/>
    </x:row>
    <x:row r="392" ht="25.5" customHeight="1">
      <x:c r="A392" s="47" t="str">
        <x:v>Biblical Events</x:v>
      </x:c>
      <x:c r="B392" s="47" t="str">
        <x:v>BE-274</x:v>
      </x:c>
      <x:c r="C392" s="47" t="str">
        <x:v>Stephen Before the Council</x:v>
      </x:c>
      <x:c r="D392" s="47" t="str">
        <x:v>Scripture</x:v>
      </x:c>
      <x:c r="E392" s="47" t="str">
        <x:v>Biblical Events — Shared Canon</x:v>
      </x:c>
      <x:c r="F392" s="47" t="str">
        <x:v>Event</x:v>
      </x:c>
      <x:c r="G392" s="47" t="str">
        <x:v>Stephen gives a sweeping biblical speech confronting resistance to God's messengers.</x:v>
      </x:c>
      <x:c r="H392" s="47" t="n">
        <x:v>4</x:v>
      </x:c>
      <x:c r="I392" s="47" t="str">
        <x:v>4 — Major</x:v>
      </x:c>
      <x:c r="J392" s="47" t="str">
        <x:v>High</x:v>
      </x:c>
      <x:c r="K392" s="47" t="str">
        <x:v>Rare</x:v>
      </x:c>
      <x:c r="L392" s="47" t="str">
        <x:v>No</x:v>
      </x:c>
      <x:c r="M392" s="47" t="str">
        <x:v>Acts 6:8–7:53 | Apostolic age | Shared canon</x:v>
      </x:c>
      <x:c r="N392" s="47" t="str">
        <x:v>Stephen; Sanhedrin; Moses; Abraham</x:v>
      </x:c>
      <x:c r="O392" s="47" t="str">
        <x:v>Idea</x:v>
      </x:c>
      <x:c r="P392" s="47"/>
      <x:c r="Q392" s="47" t="str">
        <x:v>Deferred from the 100-card first-pass active set; reconsider in a later expansion/deep-catalog pass.</x:v>
      </x:c>
      <x:c r="R392" s="47"/>
      <x:c r="S392" s="47"/>
      <x:c r="T392" s="47"/>
    </x:row>
    <x:row r="393" ht="25.5" customHeight="1">
      <x:c r="A393" s="47" t="str">
        <x:v>Biblical Events</x:v>
      </x:c>
      <x:c r="B393" s="47" t="str">
        <x:v>BE-276</x:v>
      </x:c>
      <x:c r="C393" s="47" t="str">
        <x:v>Persecution Scatters the Jerusalem Church</x:v>
      </x:c>
      <x:c r="D393" s="47" t="str">
        <x:v>Scripture</x:v>
      </x:c>
      <x:c r="E393" s="47" t="str">
        <x:v>Biblical Events — Shared Canon</x:v>
      </x:c>
      <x:c r="F393" s="47" t="str">
        <x:v>Event</x:v>
      </x:c>
      <x:c r="G393" s="47" t="str">
        <x:v>Violence after Stephen's death disperses believers, who carry the message beyond Jerusalem.</x:v>
      </x:c>
      <x:c r="H393" s="47" t="n">
        <x:v>4</x:v>
      </x:c>
      <x:c r="I393" s="47" t="str">
        <x:v>4 — Major</x:v>
      </x:c>
      <x:c r="J393" s="47" t="str">
        <x:v>High</x:v>
      </x:c>
      <x:c r="K393" s="47" t="str">
        <x:v>Rare</x:v>
      </x:c>
      <x:c r="L393" s="47" t="str">
        <x:v>No</x:v>
      </x:c>
      <x:c r="M393" s="47" t="str">
        <x:v>Acts 8:1–4 | Apostolic age | Shared canon</x:v>
      </x:c>
      <x:c r="N393" s="47" t="str">
        <x:v>Stephen; Saul/Paul; Jerusalem Church; Mission</x:v>
      </x:c>
      <x:c r="O393" s="47" t="str">
        <x:v>Idea</x:v>
      </x:c>
      <x:c r="P393" s="47"/>
      <x:c r="Q393" s="47" t="str">
        <x:v>Deferred from the 100-card first-pass active set; reconsider in a later expansion/deep-catalog pass.</x:v>
      </x:c>
      <x:c r="R393" s="47"/>
      <x:c r="S393" s="47"/>
      <x:c r="T393" s="47"/>
    </x:row>
    <x:row r="394" ht="25.5" customHeight="1">
      <x:c r="A394" s="47" t="str">
        <x:v>Biblical Events</x:v>
      </x:c>
      <x:c r="B394" s="47" t="str">
        <x:v>BE-277</x:v>
      </x:c>
      <x:c r="C394" s="47" t="str">
        <x:v>Philip in Samaria</x:v>
      </x:c>
      <x:c r="D394" s="47" t="str">
        <x:v>Scripture</x:v>
      </x:c>
      <x:c r="E394" s="47" t="str">
        <x:v>Biblical Events — Shared Canon</x:v>
      </x:c>
      <x:c r="F394" s="47" t="str">
        <x:v>Event</x:v>
      </x:c>
      <x:c r="G394" s="47" t="str">
        <x:v>Philip preaches in Samaria, where many believe and the apostles later come from Jerusalem.</x:v>
      </x:c>
      <x:c r="H394" s="47" t="n">
        <x:v>4</x:v>
      </x:c>
      <x:c r="I394" s="47" t="str">
        <x:v>4 — Major</x:v>
      </x:c>
      <x:c r="J394" s="47" t="str">
        <x:v>Exceptional</x:v>
      </x:c>
      <x:c r="K394" s="47" t="str">
        <x:v>Rare</x:v>
      </x:c>
      <x:c r="L394" s="47" t="str">
        <x:v>No</x:v>
      </x:c>
      <x:c r="M394" s="47" t="str">
        <x:v>Acts 8:4–25 | Apostolic age | Shared canon</x:v>
      </x:c>
      <x:c r="N394" s="47" t="str">
        <x:v>Philip; Peter; John; Simon Magus; Samaria</x:v>
      </x:c>
      <x:c r="O394" s="47" t="str">
        <x:v>Idea</x:v>
      </x:c>
      <x:c r="P394" s="47"/>
      <x:c r="Q394" s="47" t="str">
        <x:v>Deferred from the 100-card first-pass active set; reconsider in a later expansion/deep-catalog pass.</x:v>
      </x:c>
      <x:c r="R394" s="47"/>
      <x:c r="S394" s="47"/>
      <x:c r="T394" s="47"/>
    </x:row>
    <x:row r="395" ht="25.5" customHeight="1">
      <x:c r="A395" s="47" t="str">
        <x:v>Biblical Events</x:v>
      </x:c>
      <x:c r="B395" s="47" t="str">
        <x:v>BE-280</x:v>
      </x:c>
      <x:c r="C395" s="47" t="str">
        <x:v>Paul Escapes Damascus in a Basket</x:v>
      </x:c>
      <x:c r="D395" s="47" t="str">
        <x:v>Scripture</x:v>
      </x:c>
      <x:c r="E395" s="47" t="str">
        <x:v>Biblical Events — Shared Canon</x:v>
      </x:c>
      <x:c r="F395" s="47" t="str">
        <x:v>Event</x:v>
      </x:c>
      <x:c r="G395" s="47" t="str">
        <x:v>Paul escapes a plot against his life by being lowered through the city wall in a basket.</x:v>
      </x:c>
      <x:c r="H395" s="47" t="n">
        <x:v>3</x:v>
      </x:c>
      <x:c r="I395" s="47" t="str">
        <x:v>3 — Significant</x:v>
      </x:c>
      <x:c r="J395" s="47" t="str">
        <x:v>Exceptional</x:v>
      </x:c>
      <x:c r="K395" s="47" t="str">
        <x:v>Uncommon</x:v>
      </x:c>
      <x:c r="L395" s="47" t="str">
        <x:v>No</x:v>
      </x:c>
      <x:c r="M395" s="47" t="str">
        <x:v>Acts 9:23–25; 2 Corinthians 11:32–33 | Apostolic age | Shared canon</x:v>
      </x:c>
      <x:c r="N395" s="47" t="str">
        <x:v>Paul; Damascus; Disciples</x:v>
      </x:c>
      <x:c r="O395" s="47" t="str">
        <x:v>Idea</x:v>
      </x:c>
      <x:c r="P395" s="47"/>
      <x:c r="Q395" s="47" t="str">
        <x:v>Deferred from the 100-card first-pass active set; reconsider in a later expansion/deep-catalog pass.</x:v>
      </x:c>
      <x:c r="R395" s="47"/>
      <x:c r="S395" s="47"/>
      <x:c r="T395" s="47"/>
    </x:row>
    <x:row r="396" ht="25.5" customHeight="1">
      <x:c r="A396" s="47" t="str">
        <x:v>Biblical Events</x:v>
      </x:c>
      <x:c r="B396" s="47" t="str">
        <x:v>BE-286</x:v>
      </x:c>
      <x:c r="C396" s="47" t="str">
        <x:v>Paul Confronts Elymas</x:v>
      </x:c>
      <x:c r="D396" s="47" t="str">
        <x:v>Scripture</x:v>
      </x:c>
      <x:c r="E396" s="47" t="str">
        <x:v>Biblical Events — Shared Canon</x:v>
      </x:c>
      <x:c r="F396" s="47" t="str">
        <x:v>Event</x:v>
      </x:c>
      <x:c r="G396" s="47" t="str">
        <x:v>Paul rebukes a magician opposing the message before the Roman proconsul on Cyprus.</x:v>
      </x:c>
      <x:c r="H396" s="47" t="n">
        <x:v>3</x:v>
      </x:c>
      <x:c r="I396" s="47" t="str">
        <x:v>3 — Significant</x:v>
      </x:c>
      <x:c r="J396" s="47" t="str">
        <x:v>Exceptional</x:v>
      </x:c>
      <x:c r="K396" s="47" t="str">
        <x:v>Uncommon</x:v>
      </x:c>
      <x:c r="L396" s="47" t="str">
        <x:v>No</x:v>
      </x:c>
      <x:c r="M396" s="47" t="str">
        <x:v>Acts 13:4–12 | Apostolic age | Shared canon</x:v>
      </x:c>
      <x:c r="N396" s="47" t="str">
        <x:v>Paul; Barnabas; Elymas; Sergius Paulus</x:v>
      </x:c>
      <x:c r="O396" s="47" t="str">
        <x:v>Idea</x:v>
      </x:c>
      <x:c r="P396" s="47"/>
      <x:c r="Q396" s="47" t="str">
        <x:v>Deferred from the 100-card first-pass active set; reconsider in a later expansion/deep-catalog pass.</x:v>
      </x:c>
      <x:c r="R396" s="47"/>
      <x:c r="S396" s="47"/>
      <x:c r="T396" s="47"/>
    </x:row>
    <x:row r="397" ht="25.5" customHeight="1">
      <x:c r="A397" s="47" t="str">
        <x:v>Biblical Events</x:v>
      </x:c>
      <x:c r="B397" s="47" t="str">
        <x:v>BE-287</x:v>
      </x:c>
      <x:c r="C397" s="47" t="str">
        <x:v>Paul and Barnabas at Pisidian Antioch</x:v>
      </x:c>
      <x:c r="D397" s="47" t="str">
        <x:v>Scripture</x:v>
      </x:c>
      <x:c r="E397" s="47" t="str">
        <x:v>Biblical Events — Shared Canon</x:v>
      </x:c>
      <x:c r="F397" s="47" t="str">
        <x:v>Event</x:v>
      </x:c>
      <x:c r="G397" s="47" t="str">
        <x:v>Paul's synagogue sermon traces Israel's story to Jesus and marks a major Gentile response.</x:v>
      </x:c>
      <x:c r="H397" s="47" t="n">
        <x:v>4</x:v>
      </x:c>
      <x:c r="I397" s="47" t="str">
        <x:v>4 — Major</x:v>
      </x:c>
      <x:c r="J397" s="47" t="str">
        <x:v>High</x:v>
      </x:c>
      <x:c r="K397" s="47" t="str">
        <x:v>Rare</x:v>
      </x:c>
      <x:c r="L397" s="47" t="str">
        <x:v>No</x:v>
      </x:c>
      <x:c r="M397" s="47" t="str">
        <x:v>Acts 13:13–52 | Apostolic age | Shared canon</x:v>
      </x:c>
      <x:c r="N397" s="47" t="str">
        <x:v>Paul; Barnabas; Pisidian Antioch</x:v>
      </x:c>
      <x:c r="O397" s="47" t="str">
        <x:v>Idea</x:v>
      </x:c>
      <x:c r="P397" s="47"/>
      <x:c r="Q397" s="47" t="str">
        <x:v>Deferred from the 100-card first-pass active set; reconsider in a later expansion/deep-catalog pass.</x:v>
      </x:c>
      <x:c r="R397" s="47"/>
      <x:c r="S397" s="47"/>
      <x:c r="T397" s="47"/>
    </x:row>
    <x:row r="398" ht="25.5" customHeight="1">
      <x:c r="A398" s="47" t="str">
        <x:v>Biblical Events</x:v>
      </x:c>
      <x:c r="B398" s="47" t="str">
        <x:v>BE-293</x:v>
      </x:c>
      <x:c r="C398" s="47" t="str">
        <x:v>Paul Meets Priscilla and Aquila</x:v>
      </x:c>
      <x:c r="D398" s="47" t="str">
        <x:v>Scripture</x:v>
      </x:c>
      <x:c r="E398" s="47" t="str">
        <x:v>Biblical Events — Shared Canon</x:v>
      </x:c>
      <x:c r="F398" s="47" t="str">
        <x:v>Event</x:v>
      </x:c>
      <x:c r="G398" s="47" t="str">
        <x:v>Paul works and ministers alongside the Jewish-Christian couple Priscilla and Aquila in Corinth.</x:v>
      </x:c>
      <x:c r="H398" s="47" t="n">
        <x:v>3</x:v>
      </x:c>
      <x:c r="I398" s="47" t="str">
        <x:v>3 — Significant</x:v>
      </x:c>
      <x:c r="J398" s="47" t="str">
        <x:v>High</x:v>
      </x:c>
      <x:c r="K398" s="47" t="str">
        <x:v>Uncommon</x:v>
      </x:c>
      <x:c r="L398" s="47" t="str">
        <x:v>No</x:v>
      </x:c>
      <x:c r="M398" s="47" t="str">
        <x:v>Acts 18:1–4 | Apostolic age | Shared canon</x:v>
      </x:c>
      <x:c r="N398" s="47" t="str">
        <x:v>Paul; Priscilla; Aquila; Corinth</x:v>
      </x:c>
      <x:c r="O398" s="47" t="str">
        <x:v>Idea</x:v>
      </x:c>
      <x:c r="P398" s="47"/>
      <x:c r="Q398" s="47" t="str">
        <x:v>Deferred from the 100-card first-pass active set; reconsider in a later expansion/deep-catalog pass.</x:v>
      </x:c>
      <x:c r="R398" s="47"/>
      <x:c r="S398" s="47"/>
      <x:c r="T398" s="47"/>
    </x:row>
    <x:row r="399" ht="25.5" customHeight="1">
      <x:c r="A399" s="47" t="str">
        <x:v>Biblical Events</x:v>
      </x:c>
      <x:c r="B399" s="47" t="str">
        <x:v>BE-294</x:v>
      </x:c>
      <x:c r="C399" s="47" t="str">
        <x:v>Apollos Taught More Accurately</x:v>
      </x:c>
      <x:c r="D399" s="47" t="str">
        <x:v>Scripture</x:v>
      </x:c>
      <x:c r="E399" s="47" t="str">
        <x:v>Biblical Events — Shared Canon</x:v>
      </x:c>
      <x:c r="F399" s="47" t="str">
        <x:v>Event</x:v>
      </x:c>
      <x:c r="G399" s="47" t="str">
        <x:v>Priscilla and Aquila privately explain the way of God more accurately to the eloquent teacher Apollos.</x:v>
      </x:c>
      <x:c r="H399" s="47" t="n">
        <x:v>3</x:v>
      </x:c>
      <x:c r="I399" s="47" t="str">
        <x:v>3 — Significant</x:v>
      </x:c>
      <x:c r="J399" s="47" t="str">
        <x:v>High</x:v>
      </x:c>
      <x:c r="K399" s="47" t="str">
        <x:v>Uncommon</x:v>
      </x:c>
      <x:c r="L399" s="47" t="str">
        <x:v>No</x:v>
      </x:c>
      <x:c r="M399" s="47" t="str">
        <x:v>Acts 18:24–28 | Apostolic age | Shared canon</x:v>
      </x:c>
      <x:c r="N399" s="47" t="str">
        <x:v>Apollos; Priscilla; Aquila; Ephesus</x:v>
      </x:c>
      <x:c r="O399" s="47" t="str">
        <x:v>Idea</x:v>
      </x:c>
      <x:c r="P399" s="47"/>
      <x:c r="Q399" s="47" t="str">
        <x:v>Deferred from the 100-card first-pass active set; reconsider in a later expansion/deep-catalog pass.</x:v>
      </x:c>
      <x:c r="R399" s="47"/>
      <x:c r="S399" s="47"/>
      <x:c r="T399" s="47"/>
    </x:row>
    <x:row r="400" ht="25.5" customHeight="1">
      <x:c r="A400" s="47" t="str">
        <x:v>Biblical Events</x:v>
      </x:c>
      <x:c r="B400" s="47" t="str">
        <x:v>BE-296</x:v>
      </x:c>
      <x:c r="C400" s="47" t="str">
        <x:v>Eutychus Falls from the Window</x:v>
      </x:c>
      <x:c r="D400" s="47" t="str">
        <x:v>Scripture</x:v>
      </x:c>
      <x:c r="E400" s="47" t="str">
        <x:v>Biblical Events — Shared Canon</x:v>
      </x:c>
      <x:c r="F400" s="47" t="str">
        <x:v>Event</x:v>
      </x:c>
      <x:c r="G400" s="47" t="str">
        <x:v>A young listener falls from an upper window during Paul's long discourse and is restored alive.</x:v>
      </x:c>
      <x:c r="H400" s="47" t="n">
        <x:v>3</x:v>
      </x:c>
      <x:c r="I400" s="47" t="str">
        <x:v>3 — Significant</x:v>
      </x:c>
      <x:c r="J400" s="47" t="str">
        <x:v>Exceptional</x:v>
      </x:c>
      <x:c r="K400" s="47" t="str">
        <x:v>Uncommon</x:v>
      </x:c>
      <x:c r="L400" s="47" t="str">
        <x:v>No</x:v>
      </x:c>
      <x:c r="M400" s="47" t="str">
        <x:v>Acts 20:7–12 | Apostolic age | Shared canon</x:v>
      </x:c>
      <x:c r="N400" s="47" t="str">
        <x:v>Paul; Eutychus; Troas</x:v>
      </x:c>
      <x:c r="O400" s="47" t="str">
        <x:v>Idea</x:v>
      </x:c>
      <x:c r="P400" s="47"/>
      <x:c r="Q400" s="47" t="str">
        <x:v>Deferred from the 100-card first-pass active set; reconsider in a later expansion/deep-catalog pass.</x:v>
      </x:c>
      <x:c r="R400" s="47"/>
      <x:c r="S400" s="47"/>
      <x:c r="T400" s="47"/>
    </x:row>
    <x:row r="401" ht="25.5" customHeight="1">
      <x:c r="A401" s="47" t="str">
        <x:v>Biblical Events</x:v>
      </x:c>
      <x:c r="B401" s="47" t="str">
        <x:v>BE-297</x:v>
      </x:c>
      <x:c r="C401" s="47" t="str">
        <x:v>Paul's Farewell to the Ephesian Elders</x:v>
      </x:c>
      <x:c r="D401" s="47" t="str">
        <x:v>Scripture</x:v>
      </x:c>
      <x:c r="E401" s="47" t="str">
        <x:v>Biblical Events — Shared Canon</x:v>
      </x:c>
      <x:c r="F401" s="47" t="str">
        <x:v>Event</x:v>
      </x:c>
      <x:c r="G401" s="47" t="str">
        <x:v>Paul gives a deeply personal farewell charge to church elders at Miletus.</x:v>
      </x:c>
      <x:c r="H401" s="47" t="n">
        <x:v>4</x:v>
      </x:c>
      <x:c r="I401" s="47" t="str">
        <x:v>4 — Major</x:v>
      </x:c>
      <x:c r="J401" s="47" t="str">
        <x:v>High</x:v>
      </x:c>
      <x:c r="K401" s="47" t="str">
        <x:v>Rare</x:v>
      </x:c>
      <x:c r="L401" s="47" t="str">
        <x:v>No</x:v>
      </x:c>
      <x:c r="M401" s="47" t="str">
        <x:v>Acts 20:17–38 | Apostolic age | Shared canon</x:v>
      </x:c>
      <x:c r="N401" s="47" t="str">
        <x:v>Paul; Ephesian Elders; Miletus</x:v>
      </x:c>
      <x:c r="O401" s="47" t="str">
        <x:v>Idea</x:v>
      </x:c>
      <x:c r="P401" s="47"/>
      <x:c r="Q401" s="47" t="str">
        <x:v>Deferred from the 100-card first-pass active set; reconsider in a later expansion/deep-catalog pass.</x:v>
      </x:c>
      <x:c r="R401" s="47"/>
      <x:c r="S401" s="47"/>
      <x:c r="T401" s="47"/>
    </x:row>
    <x:row r="402" ht="25.5" customHeight="1">
      <x:c r="A402" s="47" t="str">
        <x:v>Biblical Events</x:v>
      </x:c>
      <x:c r="B402" s="47" t="str">
        <x:v>BE-299</x:v>
      </x:c>
      <x:c r="C402" s="47" t="str">
        <x:v>Paul Before Felix</x:v>
      </x:c>
      <x:c r="D402" s="47" t="str">
        <x:v>Scripture</x:v>
      </x:c>
      <x:c r="E402" s="47" t="str">
        <x:v>Biblical Events — Shared Canon</x:v>
      </x:c>
      <x:c r="F402" s="47" t="str">
        <x:v>Event</x:v>
      </x:c>
      <x:c r="G402" s="47" t="str">
        <x:v>Paul defends himself before the governor Felix while remaining imprisoned in Caesarea.</x:v>
      </x:c>
      <x:c r="H402" s="47" t="n">
        <x:v>2</x:v>
      </x:c>
      <x:c r="I402" s="47" t="str">
        <x:v>2 — Supporting</x:v>
      </x:c>
      <x:c r="J402" s="47" t="str">
        <x:v>Medium</x:v>
      </x:c>
      <x:c r="K402" s="47" t="str">
        <x:v>Common</x:v>
      </x:c>
      <x:c r="L402" s="47" t="str">
        <x:v>No</x:v>
      </x:c>
      <x:c r="M402" s="47" t="str">
        <x:v>Acts 24 | Apostolic age | Shared canon</x:v>
      </x:c>
      <x:c r="N402" s="47" t="str">
        <x:v>Paul; Felix; Caesarea</x:v>
      </x:c>
      <x:c r="O402" s="47" t="str">
        <x:v>Idea</x:v>
      </x:c>
      <x:c r="P402" s="47"/>
      <x:c r="Q402" s="47" t="str">
        <x:v>Deferred from the 100-card first-pass active set; reconsider in a later expansion/deep-catalog pass.</x:v>
      </x:c>
      <x:c r="R402" s="47"/>
      <x:c r="S402" s="47"/>
      <x:c r="T402" s="47"/>
    </x:row>
    <x:row r="403" ht="25.5" customHeight="1">
      <x:c r="A403" s="47" t="str">
        <x:v>Biblical Events</x:v>
      </x:c>
      <x:c r="B403" s="47" t="str">
        <x:v>BE-300</x:v>
      </x:c>
      <x:c r="C403" s="47" t="str">
        <x:v>Paul Before Festus and Agrippa</x:v>
      </x:c>
      <x:c r="D403" s="47" t="str">
        <x:v>Scripture</x:v>
      </x:c>
      <x:c r="E403" s="47" t="str">
        <x:v>Biblical Events — Shared Canon</x:v>
      </x:c>
      <x:c r="F403" s="47" t="str">
        <x:v>Event</x:v>
      </x:c>
      <x:c r="G403" s="47" t="str">
        <x:v>Paul appeals to Caesar and gives his testimony before Festus, Agrippa II, and Bernice.</x:v>
      </x:c>
      <x:c r="H403" s="47" t="n">
        <x:v>4</x:v>
      </x:c>
      <x:c r="I403" s="47" t="str">
        <x:v>4 — Major</x:v>
      </x:c>
      <x:c r="J403" s="47" t="str">
        <x:v>High</x:v>
      </x:c>
      <x:c r="K403" s="47" t="str">
        <x:v>Rare</x:v>
      </x:c>
      <x:c r="L403" s="47" t="str">
        <x:v>No</x:v>
      </x:c>
      <x:c r="M403" s="47" t="str">
        <x:v>Acts 25–26 | Apostolic age | Shared canon</x:v>
      </x:c>
      <x:c r="N403" s="47" t="str">
        <x:v>Paul; Festus; Agrippa II; Bernice</x:v>
      </x:c>
      <x:c r="O403" s="47" t="str">
        <x:v>Idea</x:v>
      </x:c>
      <x:c r="P403" s="47"/>
      <x:c r="Q403" s="47" t="str">
        <x:v>Deferred from the 100-card first-pass active set; reconsider in a later expansion/deep-catalog pass.</x:v>
      </x:c>
      <x:c r="R403" s="47"/>
      <x:c r="S403" s="47"/>
      <x:c r="T403" s="47"/>
    </x:row>
    <x:row r="404" ht="25.5" customHeight="1">
      <x:c r="A404" s="47" t="str">
        <x:v>Biblical Events</x:v>
      </x:c>
      <x:c r="B404" s="47" t="str">
        <x:v>BE-302</x:v>
      </x:c>
      <x:c r="C404" s="47" t="str">
        <x:v>Paul Survives the Viper</x:v>
      </x:c>
      <x:c r="D404" s="47" t="str">
        <x:v>Scripture</x:v>
      </x:c>
      <x:c r="E404" s="47" t="str">
        <x:v>Biblical Events — Shared Canon</x:v>
      </x:c>
      <x:c r="F404" s="47" t="str">
        <x:v>Event</x:v>
      </x:c>
      <x:c r="G404" s="47" t="str">
        <x:v>A viper fastens onto Paul's hand on Malta, but he suffers no harm.</x:v>
      </x:c>
      <x:c r="H404" s="47" t="n">
        <x:v>3</x:v>
      </x:c>
      <x:c r="I404" s="47" t="str">
        <x:v>3 — Significant</x:v>
      </x:c>
      <x:c r="J404" s="47" t="str">
        <x:v>Exceptional</x:v>
      </x:c>
      <x:c r="K404" s="47" t="str">
        <x:v>Uncommon</x:v>
      </x:c>
      <x:c r="L404" s="47" t="str">
        <x:v>No</x:v>
      </x:c>
      <x:c r="M404" s="47" t="str">
        <x:v>Acts 28:1–6 | Apostolic age | Shared canon</x:v>
      </x:c>
      <x:c r="N404" s="47" t="str">
        <x:v>Paul; Malta; Viper</x:v>
      </x:c>
      <x:c r="O404" s="47" t="str">
        <x:v>Idea</x:v>
      </x:c>
      <x:c r="P404" s="47"/>
      <x:c r="Q404" s="47" t="str">
        <x:v>Deferred from the 100-card first-pass active set; reconsider in a later expansion/deep-catalog pass.</x:v>
      </x:c>
      <x:c r="R404" s="47"/>
      <x:c r="S404" s="47"/>
      <x:c r="T404" s="47"/>
    </x:row>
    <x:row r="405" ht="25.5" customHeight="1">
      <x:c r="A405" s="47" t="str">
        <x:v>Biblical Places</x:v>
      </x:c>
      <x:c r="B405" s="47" t="str">
        <x:v>BPL-002</x:v>
      </x:c>
      <x:c r="C405" s="47" t="str">
        <x:v>Land of Nod</x:v>
      </x:c>
      <x:c r="D405" s="47" t="str">
        <x:v>Scripture</x:v>
      </x:c>
      <x:c r="E405" s="47" t="str">
        <x:v>Biblical Places — Shared Canon</x:v>
      </x:c>
      <x:c r="F405" s="47" t="str">
        <x:v>Place</x:v>
      </x:c>
      <x:c r="G405" s="47" t="str">
        <x:v>The land east of Eden associated with Cain after Abel's murder; useful for exploring exile and the spread of early human society.</x:v>
      </x:c>
      <x:c r="H405" s="47" t="n">
        <x:v>2</x:v>
      </x:c>
      <x:c r="I405" s="47" t="str">
        <x:v>2 — Supporting</x:v>
      </x:c>
      <x:c r="J405" s="47" t="str">
        <x:v>High</x:v>
      </x:c>
      <x:c r="K405" s="47" t="str">
        <x:v>Common</x:v>
      </x:c>
      <x:c r="L405" s="47" t="str">
        <x:v>No</x:v>
      </x:c>
      <x:c r="M405" s="47" t="str">
        <x:v>Genesis 4:16 | Primeval history | Shared canon</x:v>
      </x:c>
      <x:c r="N405" s="47" t="str">
        <x:v>Cain; Abel; Garden of Eden</x:v>
      </x:c>
      <x:c r="O405" s="47" t="str">
        <x:v>Idea</x:v>
      </x:c>
      <x:c r="P405" s="47"/>
      <x:c r="Q405" s="47" t="str">
        <x:v>Deferred from the 100-card first-pass active set; reconsider in a later expansion/deep-catalog pass.</x:v>
      </x:c>
      <x:c r="R405" s="47"/>
      <x:c r="S405" s="47"/>
      <x:c r="T405" s="47"/>
    </x:row>
    <x:row r="406" ht="25.5" customHeight="1">
      <x:c r="A406" s="47" t="str">
        <x:v>Biblical Places</x:v>
      </x:c>
      <x:c r="B406" s="47" t="str">
        <x:v>BPL-004</x:v>
      </x:c>
      <x:c r="C406" s="47" t="str">
        <x:v>Shinar</x:v>
      </x:c>
      <x:c r="D406" s="47" t="str">
        <x:v>Scripture</x:v>
      </x:c>
      <x:c r="E406" s="47" t="str">
        <x:v>Biblical Places — Shared Canon</x:v>
      </x:c>
      <x:c r="F406" s="47" t="str">
        <x:v>Place</x:v>
      </x:c>
      <x:c r="G406" s="47" t="str">
        <x:v>Early Mesopotamian plain associated with Babel and later with Babylonian geography.</x:v>
      </x:c>
      <x:c r="H406" s="47" t="n">
        <x:v>3</x:v>
      </x:c>
      <x:c r="I406" s="47" t="str">
        <x:v>3 — Significant</x:v>
      </x:c>
      <x:c r="J406" s="47" t="str">
        <x:v>High</x:v>
      </x:c>
      <x:c r="K406" s="47" t="str">
        <x:v>Uncommon</x:v>
      </x:c>
      <x:c r="L406" s="47" t="str">
        <x:v>No</x:v>
      </x:c>
      <x:c r="M406" s="47" t="str">
        <x:v>Genesis 10:10; 11:2; Daniel 1:2 | Primeval history and exile | Shared canon</x:v>
      </x:c>
      <x:c r="N406" s="47" t="str">
        <x:v>Tower of Babel; Babylon; Nimrod</x:v>
      </x:c>
      <x:c r="O406" s="47" t="str">
        <x:v>Idea</x:v>
      </x:c>
      <x:c r="P406" s="47"/>
      <x:c r="Q406" s="47" t="str">
        <x:v>Deferred from the 100-card first-pass active set; reconsider in a later expansion/deep-catalog pass.</x:v>
      </x:c>
      <x:c r="R406" s="47"/>
      <x:c r="S406" s="47"/>
      <x:c r="T406" s="47"/>
    </x:row>
    <x:row r="407" ht="25.5" customHeight="1">
      <x:c r="A407" s="47" t="str">
        <x:v>Biblical Places</x:v>
      </x:c>
      <x:c r="B407" s="47" t="str">
        <x:v>BPL-005</x:v>
      </x:c>
      <x:c r="C407" s="47" t="str">
        <x:v>Babel</x:v>
      </x:c>
      <x:c r="D407" s="47" t="str">
        <x:v>Scripture</x:v>
      </x:c>
      <x:c r="E407" s="47" t="str">
        <x:v>Biblical Places — Shared Canon</x:v>
      </x:c>
      <x:c r="F407" s="47" t="str">
        <x:v>Place</x:v>
      </x:c>
      <x:c r="G407" s="47" t="str">
        <x:v>City associated with humanity's tower-building project and the confusion of languages.</x:v>
      </x:c>
      <x:c r="H407" s="47" t="n">
        <x:v>4</x:v>
      </x:c>
      <x:c r="I407" s="47" t="str">
        <x:v>4 — Major</x:v>
      </x:c>
      <x:c r="J407" s="47" t="str">
        <x:v>Exceptional</x:v>
      </x:c>
      <x:c r="K407" s="47" t="str">
        <x:v>Rare</x:v>
      </x:c>
      <x:c r="L407" s="47" t="str">
        <x:v>Yes</x:v>
      </x:c>
      <x:c r="M407" s="47" t="str">
        <x:v>Genesis 11:1–9 | Primeval history | Shared canon</x:v>
      </x:c>
      <x:c r="N407" s="47" t="str">
        <x:v>Tower of Babel; Shinar; Babylon</x:v>
      </x:c>
      <x:c r="O407" s="47" t="str">
        <x:v>Idea</x:v>
      </x:c>
      <x:c r="P407" s="47"/>
      <x:c r="Q407" s="47" t="str">
        <x:v>Deferred from the 100-card first-pass active set; reconsider in a later expansion/deep-catalog pass.</x:v>
      </x:c>
      <x:c r="R407" s="47"/>
      <x:c r="S407" s="47"/>
      <x:c r="T407" s="47"/>
    </x:row>
    <x:row r="408" ht="25.5" customHeight="1">
      <x:c r="A408" s="47" t="str">
        <x:v>Biblical Places</x:v>
      </x:c>
      <x:c r="B408" s="47" t="str">
        <x:v>BPL-011</x:v>
      </x:c>
      <x:c r="C408" s="47" t="str">
        <x:v>Ai</x:v>
      </x:c>
      <x:c r="D408" s="47" t="str">
        <x:v>Scripture</x:v>
      </x:c>
      <x:c r="E408" s="47" t="str">
        <x:v>Biblical Places — Shared Canon</x:v>
      </x:c>
      <x:c r="F408" s="47" t="str">
        <x:v>Place</x:v>
      </x:c>
      <x:c r="G408" s="47" t="str">
        <x:v>Early conquest city associated with Israel's initial defeat, Achan's sin, and subsequent victory.</x:v>
      </x:c>
      <x:c r="H408" s="47" t="n">
        <x:v>3</x:v>
      </x:c>
      <x:c r="I408" s="47" t="str">
        <x:v>3 — Significant</x:v>
      </x:c>
      <x:c r="J408" s="47" t="str">
        <x:v>High</x:v>
      </x:c>
      <x:c r="K408" s="47" t="str">
        <x:v>Uncommon</x:v>
      </x:c>
      <x:c r="L408" s="47" t="str">
        <x:v>Maybe</x:v>
      </x:c>
      <x:c r="M408" s="47" t="str">
        <x:v>Joshua 7–8 | Conquest period | Shared canon</x:v>
      </x:c>
      <x:c r="N408" s="47" t="str">
        <x:v>Joshua; Achan; Jericho; Bethel</x:v>
      </x:c>
      <x:c r="O408" s="47" t="str">
        <x:v>Idea</x:v>
      </x:c>
      <x:c r="P408" s="47"/>
      <x:c r="Q408" s="47" t="str">
        <x:v>Deferred from the 100-card first-pass active set; reconsider in a later expansion/deep-catalog pass.</x:v>
      </x:c>
      <x:c r="R408" s="47"/>
      <x:c r="S408" s="47"/>
      <x:c r="T408" s="47"/>
    </x:row>
    <x:row r="409" ht="25.5" customHeight="1">
      <x:c r="A409" s="47" t="str">
        <x:v>Biblical Places</x:v>
      </x:c>
      <x:c r="B409" s="47" t="str">
        <x:v>BPL-012</x:v>
      </x:c>
      <x:c r="C409" s="47" t="str">
        <x:v>The Negev</x:v>
      </x:c>
      <x:c r="D409" s="47" t="str">
        <x:v>Scripture</x:v>
      </x:c>
      <x:c r="E409" s="47" t="str">
        <x:v>Biblical Places — Shared Canon</x:v>
      </x:c>
      <x:c r="F409" s="47" t="str">
        <x:v>Place</x:v>
      </x:c>
      <x:c r="G409" s="47" t="str">
        <x:v>Southern dryland region important in the journeys of Abraham, Isaac, Israel, and David.</x:v>
      </x:c>
      <x:c r="H409" s="47" t="n">
        <x:v>3</x:v>
      </x:c>
      <x:c r="I409" s="47" t="str">
        <x:v>3 — Significant</x:v>
      </x:c>
      <x:c r="J409" s="47" t="str">
        <x:v>Exceptional</x:v>
      </x:c>
      <x:c r="K409" s="47" t="str">
        <x:v>Uncommon</x:v>
      </x:c>
      <x:c r="L409" s="47" t="str">
        <x:v>Maybe</x:v>
      </x:c>
      <x:c r="M409" s="47" t="str">
        <x:v>Genesis 12:9; 20:1; Numbers 13; 1 Samuel 27 | Multiple periods | Shared canon</x:v>
      </x:c>
      <x:c r="N409" s="47" t="str">
        <x:v>Abraham; Isaac; David; Beersheba</x:v>
      </x:c>
      <x:c r="O409" s="47" t="str">
        <x:v>Idea</x:v>
      </x:c>
      <x:c r="P409" s="47"/>
      <x:c r="Q409" s="47" t="str">
        <x:v>Deferred from the 100-card first-pass active set; reconsider in a later expansion/deep-catalog pass.</x:v>
      </x:c>
      <x:c r="R409" s="47"/>
      <x:c r="S409" s="47"/>
      <x:c r="T409" s="47"/>
    </x:row>
    <x:row r="410" ht="25.5" customHeight="1">
      <x:c r="A410" s="47" t="str">
        <x:v>Biblical Places</x:v>
      </x:c>
      <x:c r="B410" s="47" t="str">
        <x:v>BPL-017</x:v>
      </x:c>
      <x:c r="C410" s="47" t="str">
        <x:v>Gomorrah</x:v>
      </x:c>
      <x:c r="D410" s="47" t="str">
        <x:v>Scripture</x:v>
      </x:c>
      <x:c r="E410" s="47" t="str">
        <x:v>Biblical Places — Shared Canon</x:v>
      </x:c>
      <x:c r="F410" s="47" t="str">
        <x:v>Place</x:v>
      </x:c>
      <x:c r="G410" s="47" t="str">
        <x:v>Companion city to Sodom in the Genesis judgment narrative and later biblical warnings.</x:v>
      </x:c>
      <x:c r="H410" s="47" t="n">
        <x:v>3</x:v>
      </x:c>
      <x:c r="I410" s="47" t="str">
        <x:v>3 — Significant</x:v>
      </x:c>
      <x:c r="J410" s="47" t="str">
        <x:v>Exceptional</x:v>
      </x:c>
      <x:c r="K410" s="47" t="str">
        <x:v>Uncommon</x:v>
      </x:c>
      <x:c r="L410" s="47" t="str">
        <x:v>Maybe</x:v>
      </x:c>
      <x:c r="M410" s="47" t="str">
        <x:v>Genesis 14; 18–19 | Patriarchal period | Shared canon</x:v>
      </x:c>
      <x:c r="N410" s="47" t="str">
        <x:v>Sodom; Lot; Abraham</x:v>
      </x:c>
      <x:c r="O410" s="47" t="str">
        <x:v>Idea</x:v>
      </x:c>
      <x:c r="P410" s="47"/>
      <x:c r="Q410" s="47" t="str">
        <x:v>Deferred from the 100-card first-pass active set; reconsider in a later expansion/deep-catalog pass.</x:v>
      </x:c>
      <x:c r="R410" s="47"/>
      <x:c r="S410" s="47"/>
      <x:c r="T410" s="47"/>
    </x:row>
    <x:row r="411" ht="25.5" customHeight="1">
      <x:c r="A411" s="47" t="str">
        <x:v>Biblical Places</x:v>
      </x:c>
      <x:c r="B411" s="47" t="str">
        <x:v>BPL-018</x:v>
      </x:c>
      <x:c r="C411" s="47" t="str">
        <x:v>Zoar</x:v>
      </x:c>
      <x:c r="D411" s="47" t="str">
        <x:v>Scripture</x:v>
      </x:c>
      <x:c r="E411" s="47" t="str">
        <x:v>Biblical Places — Shared Canon</x:v>
      </x:c>
      <x:c r="F411" s="47" t="str">
        <x:v>Place</x:v>
      </x:c>
      <x:c r="G411" s="47" t="str">
        <x:v>Small city to which Lot flees during the destruction of Sodom and Gomorrah.</x:v>
      </x:c>
      <x:c r="H411" s="47" t="n">
        <x:v>2</x:v>
      </x:c>
      <x:c r="I411" s="47" t="str">
        <x:v>2 — Supporting</x:v>
      </x:c>
      <x:c r="J411" s="47" t="str">
        <x:v>High</x:v>
      </x:c>
      <x:c r="K411" s="47" t="str">
        <x:v>Common</x:v>
      </x:c>
      <x:c r="L411" s="47" t="str">
        <x:v>No</x:v>
      </x:c>
      <x:c r="M411" s="47" t="str">
        <x:v>Genesis 19:20–30 | Patriarchal period | Shared canon</x:v>
      </x:c>
      <x:c r="N411" s="47" t="str">
        <x:v>Lot; Sodom; Gomorrah</x:v>
      </x:c>
      <x:c r="O411" s="47" t="str">
        <x:v>Idea</x:v>
      </x:c>
      <x:c r="P411" s="47"/>
      <x:c r="Q411" s="47" t="str">
        <x:v>Deferred from the 100-card first-pass active set; reconsider in a later expansion/deep-catalog pass.</x:v>
      </x:c>
      <x:c r="R411" s="47"/>
      <x:c r="S411" s="47"/>
      <x:c r="T411" s="47"/>
    </x:row>
    <x:row r="412" ht="25.5" customHeight="1">
      <x:c r="A412" s="47" t="str">
        <x:v>Biblical Places</x:v>
      </x:c>
      <x:c r="B412" s="47" t="str">
        <x:v>BPL-019</x:v>
      </x:c>
      <x:c r="C412" s="47" t="str">
        <x:v>Valley of Siddim</x:v>
      </x:c>
      <x:c r="D412" s="47" t="str">
        <x:v>Scripture</x:v>
      </x:c>
      <x:c r="E412" s="47" t="str">
        <x:v>Biblical Places — Shared Canon</x:v>
      </x:c>
      <x:c r="F412" s="47" t="str">
        <x:v>Place</x:v>
      </x:c>
      <x:c r="G412" s="47" t="str">
        <x:v>Battlefield of the kings in Genesis 14, associated with the region later described as the Salt Sea.</x:v>
      </x:c>
      <x:c r="H412" s="47" t="n">
        <x:v>2</x:v>
      </x:c>
      <x:c r="I412" s="47" t="str">
        <x:v>2 — Supporting</x:v>
      </x:c>
      <x:c r="J412" s="47" t="str">
        <x:v>High</x:v>
      </x:c>
      <x:c r="K412" s="47" t="str">
        <x:v>Common</x:v>
      </x:c>
      <x:c r="L412" s="47" t="str">
        <x:v>No</x:v>
      </x:c>
      <x:c r="M412" s="47" t="str">
        <x:v>Genesis 14:3–10 | Patriarchal period | Shared canon</x:v>
      </x:c>
      <x:c r="N412" s="47" t="str">
        <x:v>Abraham; Lot; Melchizedek; Sodom</x:v>
      </x:c>
      <x:c r="O412" s="47" t="str">
        <x:v>Idea</x:v>
      </x:c>
      <x:c r="P412" s="47"/>
      <x:c r="Q412" s="47" t="str">
        <x:v>Deferred from the 100-card first-pass active set; reconsider in a later expansion/deep-catalog pass.</x:v>
      </x:c>
      <x:c r="R412" s="47"/>
      <x:c r="S412" s="47"/>
      <x:c r="T412" s="47"/>
    </x:row>
    <x:row r="413" ht="25.5" customHeight="1">
      <x:c r="A413" s="47" t="str">
        <x:v>Biblical Places</x:v>
      </x:c>
      <x:c r="B413" s="47" t="str">
        <x:v>BPL-020</x:v>
      </x:c>
      <x:c r="C413" s="47" t="str">
        <x:v>Salem</x:v>
      </x:c>
      <x:c r="D413" s="47" t="str">
        <x:v>Scripture</x:v>
      </x:c>
      <x:c r="E413" s="47" t="str">
        <x:v>Biblical Places — Shared Canon</x:v>
      </x:c>
      <x:c r="F413" s="47" t="str">
        <x:v>Place</x:v>
      </x:c>
      <x:c r="G413" s="47" t="str">
        <x:v>Kingdom of Melchizedek, traditionally associated with Jerusalem, where Abraham receives blessing after battle.</x:v>
      </x:c>
      <x:c r="H413" s="47" t="n">
        <x:v>3</x:v>
      </x:c>
      <x:c r="I413" s="47" t="str">
        <x:v>3 — Significant</x:v>
      </x:c>
      <x:c r="J413" s="47" t="str">
        <x:v>High</x:v>
      </x:c>
      <x:c r="K413" s="47" t="str">
        <x:v>Uncommon</x:v>
      </x:c>
      <x:c r="L413" s="47" t="str">
        <x:v>Maybe</x:v>
      </x:c>
      <x:c r="M413" s="47" t="str">
        <x:v>Genesis 14:18; Psalm 76:2 | Patriarchal period | Shared canon</x:v>
      </x:c>
      <x:c r="N413" s="47" t="str">
        <x:v>Melchizedek; Abraham; Jerusalem</x:v>
      </x:c>
      <x:c r="O413" s="47" t="str">
        <x:v>Idea</x:v>
      </x:c>
      <x:c r="P413" s="47" t="str">
        <x:v>The relationship between Salem and later Jerusalem is traditional and widely accepted, but the card should distinguish textual wording from later identification.</x:v>
      </x:c>
      <x:c r="Q413" s="47" t="str">
        <x:v>Deferred from the 100-card first-pass active set; reconsider in a later expansion/deep-catalog pass.</x:v>
      </x:c>
      <x:c r="R413" s="47"/>
      <x:c r="S413" s="47"/>
      <x:c r="T413" s="47"/>
    </x:row>
    <x:row r="414" ht="25.5" customHeight="1">
      <x:c r="A414" s="47" t="str">
        <x:v>Biblical Places</x:v>
      </x:c>
      <x:c r="B414" s="47" t="str">
        <x:v>BPL-023</x:v>
      </x:c>
      <x:c r="C414" s="47" t="str">
        <x:v>Gerar</x:v>
      </x:c>
      <x:c r="D414" s="47" t="str">
        <x:v>Scripture</x:v>
      </x:c>
      <x:c r="E414" s="47" t="str">
        <x:v>Biblical Places — Shared Canon</x:v>
      </x:c>
      <x:c r="F414" s="47" t="str">
        <x:v>Place</x:v>
      </x:c>
      <x:c r="G414" s="47" t="str">
        <x:v>Philistine-region setting for episodes involving Abraham, Isaac, and Abimelech.</x:v>
      </x:c>
      <x:c r="H414" s="47" t="n">
        <x:v>2</x:v>
      </x:c>
      <x:c r="I414" s="47" t="str">
        <x:v>2 — Supporting</x:v>
      </x:c>
      <x:c r="J414" s="47" t="str">
        <x:v>High</x:v>
      </x:c>
      <x:c r="K414" s="47" t="str">
        <x:v>Common</x:v>
      </x:c>
      <x:c r="L414" s="47" t="str">
        <x:v>No</x:v>
      </x:c>
      <x:c r="M414" s="47" t="str">
        <x:v>Genesis 20; 26 | Patriarchal period | Shared canon</x:v>
      </x:c>
      <x:c r="N414" s="47" t="str">
        <x:v>Abraham; Isaac; Abimelech</x:v>
      </x:c>
      <x:c r="O414" s="47" t="str">
        <x:v>Idea</x:v>
      </x:c>
      <x:c r="P414" s="47"/>
      <x:c r="Q414" s="47" t="str">
        <x:v>Deferred from the 100-card first-pass active set; reconsider in a later expansion/deep-catalog pass.</x:v>
      </x:c>
      <x:c r="R414" s="47"/>
      <x:c r="S414" s="47"/>
      <x:c r="T414" s="47"/>
    </x:row>
    <x:row r="415" ht="25.5" customHeight="1">
      <x:c r="A415" s="47" t="str">
        <x:v>Biblical Places</x:v>
      </x:c>
      <x:c r="B415" s="47" t="str">
        <x:v>BPL-024</x:v>
      </x:c>
      <x:c r="C415" s="47" t="str">
        <x:v>Paddan-aram</x:v>
      </x:c>
      <x:c r="D415" s="47" t="str">
        <x:v>Scripture</x:v>
      </x:c>
      <x:c r="E415" s="47" t="str">
        <x:v>Biblical Places — Shared Canon</x:v>
      </x:c>
      <x:c r="F415" s="47" t="str">
        <x:v>Place</x:v>
      </x:c>
      <x:c r="G415" s="47" t="str">
        <x:v>Region associated with Laban and Jacob's marriages, household growth, and eventual return to Canaan.</x:v>
      </x:c>
      <x:c r="H415" s="47" t="n">
        <x:v>3</x:v>
      </x:c>
      <x:c r="I415" s="47" t="str">
        <x:v>3 — Significant</x:v>
      </x:c>
      <x:c r="J415" s="47" t="str">
        <x:v>High</x:v>
      </x:c>
      <x:c r="K415" s="47" t="str">
        <x:v>Uncommon</x:v>
      </x:c>
      <x:c r="L415" s="47" t="str">
        <x:v>No</x:v>
      </x:c>
      <x:c r="M415" s="47" t="str">
        <x:v>Genesis 25:20; 28–35 | Patriarchal period | Shared canon</x:v>
      </x:c>
      <x:c r="N415" s="47" t="str">
        <x:v>Jacob; Laban; Rachel; Leah; Haran</x:v>
      </x:c>
      <x:c r="O415" s="47" t="str">
        <x:v>Idea</x:v>
      </x:c>
      <x:c r="P415" s="47"/>
      <x:c r="Q415" s="47" t="str">
        <x:v>Deferred from the 100-card first-pass active set; reconsider in a later expansion/deep-catalog pass.</x:v>
      </x:c>
      <x:c r="R415" s="47"/>
      <x:c r="S415" s="47"/>
      <x:c r="T415" s="47"/>
    </x:row>
    <x:row r="416" ht="25.5" customHeight="1">
      <x:c r="A416" s="47" t="str">
        <x:v>Biblical Places</x:v>
      </x:c>
      <x:c r="B416" s="47" t="str">
        <x:v>BPL-029</x:v>
      </x:c>
      <x:c r="C416" s="47" t="str">
        <x:v>Rameses</x:v>
      </x:c>
      <x:c r="D416" s="47" t="str">
        <x:v>Scripture</x:v>
      </x:c>
      <x:c r="E416" s="47" t="str">
        <x:v>Biblical Places — Shared Canon</x:v>
      </x:c>
      <x:c r="F416" s="47" t="str">
        <x:v>Place</x:v>
      </x:c>
      <x:c r="G416" s="47" t="str">
        <x:v>Israelite departure point in the Exodus itinerary, associated with the store-city tradition in Egypt.</x:v>
      </x:c>
      <x:c r="H416" s="47" t="n">
        <x:v>3</x:v>
      </x:c>
      <x:c r="I416" s="47" t="str">
        <x:v>3 — Significant</x:v>
      </x:c>
      <x:c r="J416" s="47" t="str">
        <x:v>High</x:v>
      </x:c>
      <x:c r="K416" s="47" t="str">
        <x:v>Uncommon</x:v>
      </x:c>
      <x:c r="L416" s="47" t="str">
        <x:v>Maybe</x:v>
      </x:c>
      <x:c r="M416" s="47" t="str">
        <x:v>Exodus 1:11; 12:37; Numbers 33:3 | Exodus period | Shared canon</x:v>
      </x:c>
      <x:c r="N416" s="47" t="str">
        <x:v>Exodus; Egypt; Succoth</x:v>
      </x:c>
      <x:c r="O416" s="47" t="str">
        <x:v>Idea</x:v>
      </x:c>
      <x:c r="P416" s="47"/>
      <x:c r="Q416" s="47" t="str">
        <x:v>Deferred from the 100-card first-pass active set; reconsider in a later expansion/deep-catalog pass.</x:v>
      </x:c>
      <x:c r="R416" s="47"/>
      <x:c r="S416" s="47"/>
      <x:c r="T416" s="47"/>
    </x:row>
    <x:row r="417" ht="25.5" customHeight="1">
      <x:c r="A417" s="47" t="str">
        <x:v>Biblical Places</x:v>
      </x:c>
      <x:c r="B417" s="47" t="str">
        <x:v>BPL-030</x:v>
      </x:c>
      <x:c r="C417" s="47" t="str">
        <x:v>Succoth</x:v>
      </x:c>
      <x:c r="D417" s="47" t="str">
        <x:v>Scripture</x:v>
      </x:c>
      <x:c r="E417" s="47" t="str">
        <x:v>Biblical Places — Shared Canon</x:v>
      </x:c>
      <x:c r="F417" s="47" t="str">
        <x:v>Place</x:v>
      </x:c>
      <x:c r="G417" s="47" t="str">
        <x:v>First named stage after Israel departs Rameses in the Exodus itinerary.</x:v>
      </x:c>
      <x:c r="H417" s="47" t="n">
        <x:v>2</x:v>
      </x:c>
      <x:c r="I417" s="47" t="str">
        <x:v>2 — Supporting</x:v>
      </x:c>
      <x:c r="J417" s="47" t="str">
        <x:v>High</x:v>
      </x:c>
      <x:c r="K417" s="47" t="str">
        <x:v>Common</x:v>
      </x:c>
      <x:c r="L417" s="47" t="str">
        <x:v>No</x:v>
      </x:c>
      <x:c r="M417" s="47" t="str">
        <x:v>Exodus 12:37; 13:20; Numbers 33:5–6 | Exodus period | Shared canon</x:v>
      </x:c>
      <x:c r="N417" s="47" t="str">
        <x:v>Exodus; Rameses; Etham</x:v>
      </x:c>
      <x:c r="O417" s="47" t="str">
        <x:v>Idea</x:v>
      </x:c>
      <x:c r="P417" s="47"/>
      <x:c r="Q417" s="47" t="str">
        <x:v>Deferred from the 100-card first-pass active set; reconsider in a later expansion/deep-catalog pass.</x:v>
      </x:c>
      <x:c r="R417" s="47"/>
      <x:c r="S417" s="47"/>
      <x:c r="T417" s="47"/>
    </x:row>
    <x:row r="418" ht="25.5" customHeight="1">
      <x:c r="A418" s="47" t="str">
        <x:v>Biblical Places</x:v>
      </x:c>
      <x:c r="B418" s="47" t="str">
        <x:v>BPL-031</x:v>
      </x:c>
      <x:c r="C418" s="47" t="str">
        <x:v>Etham</x:v>
      </x:c>
      <x:c r="D418" s="47" t="str">
        <x:v>Scripture</x:v>
      </x:c>
      <x:c r="E418" s="47" t="str">
        <x:v>Biblical Places — Shared Canon</x:v>
      </x:c>
      <x:c r="F418" s="47" t="str">
        <x:v>Place</x:v>
      </x:c>
      <x:c r="G418" s="47" t="str">
        <x:v>Wilderness-edge camp in the Exodus route before Israel turns toward the sea.</x:v>
      </x:c>
      <x:c r="H418" s="47" t="n">
        <x:v>2</x:v>
      </x:c>
      <x:c r="I418" s="47" t="str">
        <x:v>2 — Supporting</x:v>
      </x:c>
      <x:c r="J418" s="47" t="str">
        <x:v>High</x:v>
      </x:c>
      <x:c r="K418" s="47" t="str">
        <x:v>Common</x:v>
      </x:c>
      <x:c r="L418" s="47" t="str">
        <x:v>No</x:v>
      </x:c>
      <x:c r="M418" s="47" t="str">
        <x:v>Exodus 13:20; Numbers 33:6–8 | Exodus period | Shared canon</x:v>
      </x:c>
      <x:c r="N418" s="47" t="str">
        <x:v>Exodus; Succoth; Pi-hahiroth</x:v>
      </x:c>
      <x:c r="O418" s="47" t="str">
        <x:v>Idea</x:v>
      </x:c>
      <x:c r="P418" s="47"/>
      <x:c r="Q418" s="47" t="str">
        <x:v>Deferred from the 100-card first-pass active set; reconsider in a later expansion/deep-catalog pass.</x:v>
      </x:c>
      <x:c r="R418" s="47"/>
      <x:c r="S418" s="47"/>
      <x:c r="T418" s="47"/>
    </x:row>
    <x:row r="419" ht="25.5" customHeight="1">
      <x:c r="A419" s="47" t="str">
        <x:v>Biblical Places</x:v>
      </x:c>
      <x:c r="B419" s="47" t="str">
        <x:v>BPL-032</x:v>
      </x:c>
      <x:c r="C419" s="47" t="str">
        <x:v>Pi-hahiroth</x:v>
      </x:c>
      <x:c r="D419" s="47" t="str">
        <x:v>Scripture</x:v>
      </x:c>
      <x:c r="E419" s="47" t="str">
        <x:v>Biblical Places — Shared Canon</x:v>
      </x:c>
      <x:c r="F419" s="47" t="str">
        <x:v>Place</x:v>
      </x:c>
      <x:c r="G419" s="47" t="str">
        <x:v>Israel's encampment by the sea immediately before the dramatic crossing and Egyptian pursuit.</x:v>
      </x:c>
      <x:c r="H419" s="47" t="n">
        <x:v>3</x:v>
      </x:c>
      <x:c r="I419" s="47" t="str">
        <x:v>3 — Significant</x:v>
      </x:c>
      <x:c r="J419" s="47" t="str">
        <x:v>Exceptional</x:v>
      </x:c>
      <x:c r="K419" s="47" t="str">
        <x:v>Uncommon</x:v>
      </x:c>
      <x:c r="L419" s="47" t="str">
        <x:v>Maybe</x:v>
      </x:c>
      <x:c r="M419" s="47" t="str">
        <x:v>Exodus 14:1–9; Numbers 33:7 | Exodus period | Shared canon</x:v>
      </x:c>
      <x:c r="N419" s="47" t="str">
        <x:v>Exodus; Pharaoh; Sea of Reeds</x:v>
      </x:c>
      <x:c r="O419" s="47" t="str">
        <x:v>Idea</x:v>
      </x:c>
      <x:c r="P419" s="47"/>
      <x:c r="Q419" s="47" t="str">
        <x:v>Deferred from the 100-card first-pass active set; reconsider in a later expansion/deep-catalog pass.</x:v>
      </x:c>
      <x:c r="R419" s="47"/>
      <x:c r="S419" s="47"/>
      <x:c r="T419" s="47"/>
    </x:row>
    <x:row r="420" ht="25.5" customHeight="1">
      <x:c r="A420" s="47" t="str">
        <x:v>Biblical Places</x:v>
      </x:c>
      <x:c r="B420" s="47" t="str">
        <x:v>BPL-034</x:v>
      </x:c>
      <x:c r="C420" s="47" t="str">
        <x:v>Marah</x:v>
      </x:c>
      <x:c r="D420" s="47" t="str">
        <x:v>Scripture</x:v>
      </x:c>
      <x:c r="E420" s="47" t="str">
        <x:v>Biblical Places — Shared Canon</x:v>
      </x:c>
      <x:c r="F420" s="47" t="str">
        <x:v>Place</x:v>
      </x:c>
      <x:c r="G420" s="47" t="str">
        <x:v>Wilderness stop where bitter water is made drinkable, highlighting dependence and testing after the Exodus.</x:v>
      </x:c>
      <x:c r="H420" s="47" t="n">
        <x:v>3</x:v>
      </x:c>
      <x:c r="I420" s="47" t="str">
        <x:v>3 — Significant</x:v>
      </x:c>
      <x:c r="J420" s="47" t="str">
        <x:v>High</x:v>
      </x:c>
      <x:c r="K420" s="47" t="str">
        <x:v>Uncommon</x:v>
      </x:c>
      <x:c r="L420" s="47" t="str">
        <x:v>Maybe</x:v>
      </x:c>
      <x:c r="M420" s="47" t="str">
        <x:v>Exodus 15:22–26; Numbers 33:8 | Wilderness period | Shared canon</x:v>
      </x:c>
      <x:c r="N420" s="47" t="str">
        <x:v>Moses; Exodus; Elim</x:v>
      </x:c>
      <x:c r="O420" s="47" t="str">
        <x:v>Idea</x:v>
      </x:c>
      <x:c r="P420" s="47"/>
      <x:c r="Q420" s="47" t="str">
        <x:v>Deferred from the 100-card first-pass active set; reconsider in a later expansion/deep-catalog pass.</x:v>
      </x:c>
      <x:c r="R420" s="47"/>
      <x:c r="S420" s="47"/>
      <x:c r="T420" s="47"/>
    </x:row>
    <x:row r="421" ht="25.5" customHeight="1">
      <x:c r="A421" s="47" t="str">
        <x:v>Biblical Places</x:v>
      </x:c>
      <x:c r="B421" s="47" t="str">
        <x:v>BPL-035</x:v>
      </x:c>
      <x:c r="C421" s="47" t="str">
        <x:v>Elim</x:v>
      </x:c>
      <x:c r="D421" s="47" t="str">
        <x:v>Scripture</x:v>
      </x:c>
      <x:c r="E421" s="47" t="str">
        <x:v>Biblical Places — Shared Canon</x:v>
      </x:c>
      <x:c r="F421" s="47" t="str">
        <x:v>Place</x:v>
      </x:c>
      <x:c r="G421" s="47" t="str">
        <x:v>Wilderness oasis of springs and palm trees following the bitter waters at Marah.</x:v>
      </x:c>
      <x:c r="H421" s="47" t="n">
        <x:v>2</x:v>
      </x:c>
      <x:c r="I421" s="47" t="str">
        <x:v>2 — Supporting</x:v>
      </x:c>
      <x:c r="J421" s="47" t="str">
        <x:v>Exceptional</x:v>
      </x:c>
      <x:c r="K421" s="47" t="str">
        <x:v>Common</x:v>
      </x:c>
      <x:c r="L421" s="47" t="str">
        <x:v>No</x:v>
      </x:c>
      <x:c r="M421" s="47" t="str">
        <x:v>Exodus 15:27; Numbers 33:9 | Wilderness period | Shared canon</x:v>
      </x:c>
      <x:c r="N421" s="47" t="str">
        <x:v>Marah; Exodus; Wilderness of Sin</x:v>
      </x:c>
      <x:c r="O421" s="47" t="str">
        <x:v>Idea</x:v>
      </x:c>
      <x:c r="P421" s="47"/>
      <x:c r="Q421" s="47" t="str">
        <x:v>Deferred from the 100-card first-pass active set; reconsider in a later expansion/deep-catalog pass.</x:v>
      </x:c>
      <x:c r="R421" s="47"/>
      <x:c r="S421" s="47"/>
      <x:c r="T421" s="47"/>
    </x:row>
    <x:row r="422" ht="25.5" customHeight="1">
      <x:c r="A422" s="47" t="str">
        <x:v>Biblical Places</x:v>
      </x:c>
      <x:c r="B422" s="47" t="str">
        <x:v>BPL-036</x:v>
      </x:c>
      <x:c r="C422" s="47" t="str">
        <x:v>Wilderness of Sin</x:v>
      </x:c>
      <x:c r="D422" s="47" t="str">
        <x:v>Scripture</x:v>
      </x:c>
      <x:c r="E422" s="47" t="str">
        <x:v>Biblical Places — Shared Canon</x:v>
      </x:c>
      <x:c r="F422" s="47" t="str">
        <x:v>Place</x:v>
      </x:c>
      <x:c r="G422" s="47" t="str">
        <x:v>Desert region associated with Israel's complaints and the beginning of manna provision.</x:v>
      </x:c>
      <x:c r="H422" s="47" t="n">
        <x:v>3</x:v>
      </x:c>
      <x:c r="I422" s="47" t="str">
        <x:v>3 — Significant</x:v>
      </x:c>
      <x:c r="J422" s="47" t="str">
        <x:v>Exceptional</x:v>
      </x:c>
      <x:c r="K422" s="47" t="str">
        <x:v>Uncommon</x:v>
      </x:c>
      <x:c r="L422" s="47" t="str">
        <x:v>Maybe</x:v>
      </x:c>
      <x:c r="M422" s="47" t="str">
        <x:v>Exodus 16; Numbers 33:11–12 | Wilderness period | Shared canon</x:v>
      </x:c>
      <x:c r="N422" s="47" t="str">
        <x:v>Manna; Moses; Elim; Rephidim</x:v>
      </x:c>
      <x:c r="O422" s="47" t="str">
        <x:v>Idea</x:v>
      </x:c>
      <x:c r="P422" s="47"/>
      <x:c r="Q422" s="47" t="str">
        <x:v>Deferred from the 100-card first-pass active set; reconsider in a later expansion/deep-catalog pass.</x:v>
      </x:c>
      <x:c r="R422" s="47"/>
      <x:c r="S422" s="47"/>
      <x:c r="T422" s="47"/>
    </x:row>
    <x:row r="423" ht="25.5" customHeight="1">
      <x:c r="A423" s="47" t="str">
        <x:v>Biblical Places</x:v>
      </x:c>
      <x:c r="B423" s="47" t="str">
        <x:v>BPL-039</x:v>
      </x:c>
      <x:c r="C423" s="47" t="str">
        <x:v>Wilderness of Paran</x:v>
      </x:c>
      <x:c r="D423" s="47" t="str">
        <x:v>Scripture</x:v>
      </x:c>
      <x:c r="E423" s="47" t="str">
        <x:v>Biblical Places — Shared Canon</x:v>
      </x:c>
      <x:c r="F423" s="47" t="str">
        <x:v>Place</x:v>
      </x:c>
      <x:c r="G423" s="47" t="str">
        <x:v>Large wilderness region connected with Israel's journey and the sending of the twelve spies.</x:v>
      </x:c>
      <x:c r="H423" s="47" t="n">
        <x:v>3</x:v>
      </x:c>
      <x:c r="I423" s="47" t="str">
        <x:v>3 — Significant</x:v>
      </x:c>
      <x:c r="J423" s="47" t="str">
        <x:v>Exceptional</x:v>
      </x:c>
      <x:c r="K423" s="47" t="str">
        <x:v>Uncommon</x:v>
      </x:c>
      <x:c r="L423" s="47" t="str">
        <x:v>Maybe</x:v>
      </x:c>
      <x:c r="M423" s="47" t="str">
        <x:v>Numbers 10:12; 12:16–13:3 | Wilderness period | Shared canon</x:v>
      </x:c>
      <x:c r="N423" s="47" t="str">
        <x:v>Moses; Twelve Spies; Kadesh-barnea</x:v>
      </x:c>
      <x:c r="O423" s="47" t="str">
        <x:v>Idea</x:v>
      </x:c>
      <x:c r="P423" s="47"/>
      <x:c r="Q423" s="47" t="str">
        <x:v>Deferred from the 100-card first-pass active set; reconsider in a later expansion/deep-catalog pass.</x:v>
      </x:c>
      <x:c r="R423" s="47"/>
      <x:c r="S423" s="47"/>
      <x:c r="T423" s="47"/>
    </x:row>
    <x:row r="424" ht="25.5" customHeight="1">
      <x:c r="A424" s="47" t="str">
        <x:v>Biblical Places</x:v>
      </x:c>
      <x:c r="B424" s="47" t="str">
        <x:v>BPL-040</x:v>
      </x:c>
      <x:c r="C424" s="47" t="str">
        <x:v>Taberah</x:v>
      </x:c>
      <x:c r="D424" s="47" t="str">
        <x:v>Scripture</x:v>
      </x:c>
      <x:c r="E424" s="47" t="str">
        <x:v>Biblical Places — Shared Canon</x:v>
      </x:c>
      <x:c r="F424" s="47" t="str">
        <x:v>Place</x:v>
      </x:c>
      <x:c r="G424" s="47" t="str">
        <x:v>Camp named for the fire of the LORD after Israel's complaint in the wilderness.</x:v>
      </x:c>
      <x:c r="H424" s="47" t="n">
        <x:v>2</x:v>
      </x:c>
      <x:c r="I424" s="47" t="str">
        <x:v>2 — Supporting</x:v>
      </x:c>
      <x:c r="J424" s="47" t="str">
        <x:v>High</x:v>
      </x:c>
      <x:c r="K424" s="47" t="str">
        <x:v>Common</x:v>
      </x:c>
      <x:c r="L424" s="47" t="str">
        <x:v>No</x:v>
      </x:c>
      <x:c r="M424" s="47" t="str">
        <x:v>Numbers 11:1–3; Deuteronomy 9:22 | Wilderness period | Shared canon</x:v>
      </x:c>
      <x:c r="N424" s="47" t="str">
        <x:v>Moses; Wilderness Wanderings</x:v>
      </x:c>
      <x:c r="O424" s="47" t="str">
        <x:v>Idea</x:v>
      </x:c>
      <x:c r="P424" s="47"/>
      <x:c r="Q424" s="47" t="str">
        <x:v>Deferred from the 100-card first-pass active set; reconsider in a later expansion/deep-catalog pass.</x:v>
      </x:c>
      <x:c r="R424" s="47"/>
      <x:c r="S424" s="47"/>
      <x:c r="T424" s="47"/>
    </x:row>
    <x:row r="425" ht="25.5" customHeight="1">
      <x:c r="A425" s="47" t="str">
        <x:v>Biblical Places</x:v>
      </x:c>
      <x:c r="B425" s="47" t="str">
        <x:v>BPL-041</x:v>
      </x:c>
      <x:c r="C425" s="47" t="str">
        <x:v>Kibroth-hattaavah</x:v>
      </x:c>
      <x:c r="D425" s="47" t="str">
        <x:v>Scripture</x:v>
      </x:c>
      <x:c r="E425" s="47" t="str">
        <x:v>Biblical Places — Shared Canon</x:v>
      </x:c>
      <x:c r="F425" s="47" t="str">
        <x:v>Place</x:v>
      </x:c>
      <x:c r="G425" s="47" t="str">
        <x:v>Camp associated with Israel's craving for meat and the judgment following the quail episode.</x:v>
      </x:c>
      <x:c r="H425" s="47" t="n">
        <x:v>2</x:v>
      </x:c>
      <x:c r="I425" s="47" t="str">
        <x:v>2 — Supporting</x:v>
      </x:c>
      <x:c r="J425" s="47" t="str">
        <x:v>High</x:v>
      </x:c>
      <x:c r="K425" s="47" t="str">
        <x:v>Common</x:v>
      </x:c>
      <x:c r="L425" s="47" t="str">
        <x:v>No</x:v>
      </x:c>
      <x:c r="M425" s="47" t="str">
        <x:v>Numbers 11:31–35; 33:16–17 | Wilderness period | Shared canon</x:v>
      </x:c>
      <x:c r="N425" s="47" t="str">
        <x:v>Quail; Moses; Hazeroth</x:v>
      </x:c>
      <x:c r="O425" s="47" t="str">
        <x:v>Idea</x:v>
      </x:c>
      <x:c r="P425" s="47"/>
      <x:c r="Q425" s="47" t="str">
        <x:v>Deferred from the 100-card first-pass active set; reconsider in a later expansion/deep-catalog pass.</x:v>
      </x:c>
      <x:c r="R425" s="47"/>
      <x:c r="S425" s="47"/>
      <x:c r="T425" s="47"/>
    </x:row>
    <x:row r="426" ht="25.5" customHeight="1">
      <x:c r="A426" s="47" t="str">
        <x:v>Biblical Places</x:v>
      </x:c>
      <x:c r="B426" s="47" t="str">
        <x:v>BPL-042</x:v>
      </x:c>
      <x:c r="C426" s="47" t="str">
        <x:v>Hazeroth</x:v>
      </x:c>
      <x:c r="D426" s="47" t="str">
        <x:v>Scripture</x:v>
      </x:c>
      <x:c r="E426" s="47" t="str">
        <x:v>Biblical Places — Shared Canon</x:v>
      </x:c>
      <x:c r="F426" s="47" t="str">
        <x:v>Place</x:v>
      </x:c>
      <x:c r="G426" s="47" t="str">
        <x:v>Wilderness camp associated especially with Miriam and Aaron's challenge to Moses.</x:v>
      </x:c>
      <x:c r="H426" s="47" t="n">
        <x:v>2</x:v>
      </x:c>
      <x:c r="I426" s="47" t="str">
        <x:v>2 — Supporting</x:v>
      </x:c>
      <x:c r="J426" s="47" t="str">
        <x:v>High</x:v>
      </x:c>
      <x:c r="K426" s="47" t="str">
        <x:v>Common</x:v>
      </x:c>
      <x:c r="L426" s="47" t="str">
        <x:v>No</x:v>
      </x:c>
      <x:c r="M426" s="47" t="str">
        <x:v>Numbers 11:35–12:16; 33:17 | Wilderness period | Shared canon</x:v>
      </x:c>
      <x:c r="N426" s="47" t="str">
        <x:v>Moses; Miriam; Aaron; Paran</x:v>
      </x:c>
      <x:c r="O426" s="47" t="str">
        <x:v>Idea</x:v>
      </x:c>
      <x:c r="P426" s="47"/>
      <x:c r="Q426" s="47" t="str">
        <x:v>Deferred from the 100-card first-pass active set; reconsider in a later expansion/deep-catalog pass.</x:v>
      </x:c>
      <x:c r="R426" s="47"/>
      <x:c r="S426" s="47"/>
      <x:c r="T426" s="47"/>
    </x:row>
    <x:row r="427" ht="25.5" customHeight="1">
      <x:c r="A427" s="47" t="str">
        <x:v>Biblical Places</x:v>
      </x:c>
      <x:c r="B427" s="47" t="str">
        <x:v>BPL-044</x:v>
      </x:c>
      <x:c r="C427" s="47" t="str">
        <x:v>Wilderness of Zin</x:v>
      </x:c>
      <x:c r="D427" s="47" t="str">
        <x:v>Scripture</x:v>
      </x:c>
      <x:c r="E427" s="47" t="str">
        <x:v>Biblical Places — Shared Canon</x:v>
      </x:c>
      <x:c r="F427" s="47" t="str">
        <x:v>Place</x:v>
      </x:c>
      <x:c r="G427" s="47" t="str">
        <x:v>Southern wilderness region associated with Kadesh and the water-from-the-rock episode at Meribah.</x:v>
      </x:c>
      <x:c r="H427" s="47" t="n">
        <x:v>3</x:v>
      </x:c>
      <x:c r="I427" s="47" t="str">
        <x:v>3 — Significant</x:v>
      </x:c>
      <x:c r="J427" s="47" t="str">
        <x:v>Exceptional</x:v>
      </x:c>
      <x:c r="K427" s="47" t="str">
        <x:v>Uncommon</x:v>
      </x:c>
      <x:c r="L427" s="47" t="str">
        <x:v>Maybe</x:v>
      </x:c>
      <x:c r="M427" s="47" t="str">
        <x:v>Numbers 20:1; 27:14 | Wilderness period | Shared canon</x:v>
      </x:c>
      <x:c r="N427" s="47" t="str">
        <x:v>Kadesh-barnea; Moses; Miriam; Meribah</x:v>
      </x:c>
      <x:c r="O427" s="47" t="str">
        <x:v>Idea</x:v>
      </x:c>
      <x:c r="P427" s="47"/>
      <x:c r="Q427" s="47" t="str">
        <x:v>Deferred from the 100-card first-pass active set; reconsider in a later expansion/deep-catalog pass.</x:v>
      </x:c>
      <x:c r="R427" s="47"/>
      <x:c r="S427" s="47"/>
      <x:c r="T427" s="47"/>
    </x:row>
    <x:row r="428" ht="25.5" customHeight="1">
      <x:c r="A428" s="47" t="str">
        <x:v>Biblical Places</x:v>
      </x:c>
      <x:c r="B428" s="47" t="str">
        <x:v>BPL-045</x:v>
      </x:c>
      <x:c r="C428" s="47" t="str">
        <x:v>Mount Hor</x:v>
      </x:c>
      <x:c r="D428" s="47" t="str">
        <x:v>Scripture</x:v>
      </x:c>
      <x:c r="E428" s="47" t="str">
        <x:v>Biblical Places — Shared Canon</x:v>
      </x:c>
      <x:c r="F428" s="47" t="str">
        <x:v>Place</x:v>
      </x:c>
      <x:c r="G428" s="47" t="str">
        <x:v>Mountain where Aaron dies and Eleazar succeeds him as high priest.</x:v>
      </x:c>
      <x:c r="H428" s="47" t="n">
        <x:v>3</x:v>
      </x:c>
      <x:c r="I428" s="47" t="str">
        <x:v>3 — Significant</x:v>
      </x:c>
      <x:c r="J428" s="47" t="str">
        <x:v>Exceptional</x:v>
      </x:c>
      <x:c r="K428" s="47" t="str">
        <x:v>Uncommon</x:v>
      </x:c>
      <x:c r="L428" s="47" t="str">
        <x:v>Maybe</x:v>
      </x:c>
      <x:c r="M428" s="47" t="str">
        <x:v>Numbers 20:22–29; 33:37–41 | Wilderness period | Shared canon</x:v>
      </x:c>
      <x:c r="N428" s="47" t="str">
        <x:v>Aaron; Eleazar; Moses; Edom</x:v>
      </x:c>
      <x:c r="O428" s="47" t="str">
        <x:v>Idea</x:v>
      </x:c>
      <x:c r="P428" s="47"/>
      <x:c r="Q428" s="47" t="str">
        <x:v>Deferred from the 100-card first-pass active set; reconsider in a later expansion/deep-catalog pass.</x:v>
      </x:c>
      <x:c r="R428" s="47"/>
      <x:c r="S428" s="47"/>
      <x:c r="T428" s="47"/>
    </x:row>
    <x:row r="429" ht="25.5" customHeight="1">
      <x:c r="A429" s="47" t="str">
        <x:v>Biblical Places</x:v>
      </x:c>
      <x:c r="B429" s="47" t="str">
        <x:v>BPL-047</x:v>
      </x:c>
      <x:c r="C429" s="47" t="str">
        <x:v>Mount Seir</x:v>
      </x:c>
      <x:c r="D429" s="47" t="str">
        <x:v>Scripture</x:v>
      </x:c>
      <x:c r="E429" s="47" t="str">
        <x:v>Biblical Places — Shared Canon</x:v>
      </x:c>
      <x:c r="F429" s="47" t="str">
        <x:v>Place</x:v>
      </x:c>
      <x:c r="G429" s="47" t="str">
        <x:v>Mountainous heartland associated with Esau/Edom and later prophetic judgments.</x:v>
      </x:c>
      <x:c r="H429" s="47" t="n">
        <x:v>3</x:v>
      </x:c>
      <x:c r="I429" s="47" t="str">
        <x:v>3 — Significant</x:v>
      </x:c>
      <x:c r="J429" s="47" t="str">
        <x:v>Exceptional</x:v>
      </x:c>
      <x:c r="K429" s="47" t="str">
        <x:v>Uncommon</x:v>
      </x:c>
      <x:c r="L429" s="47" t="str">
        <x:v>Maybe</x:v>
      </x:c>
      <x:c r="M429" s="47" t="str">
        <x:v>Genesis 32:3; 36; Deuteronomy 2; Ezekiel 35 | Multiple periods | Shared canon</x:v>
      </x:c>
      <x:c r="N429" s="47" t="str">
        <x:v>Esau; Edom; Jacob</x:v>
      </x:c>
      <x:c r="O429" s="47" t="str">
        <x:v>Idea</x:v>
      </x:c>
      <x:c r="P429" s="47"/>
      <x:c r="Q429" s="47" t="str">
        <x:v>Deferred from the 100-card first-pass active set; reconsider in a later expansion/deep-catalog pass.</x:v>
      </x:c>
      <x:c r="R429" s="47"/>
      <x:c r="S429" s="47"/>
      <x:c r="T429" s="47"/>
    </x:row>
    <x:row r="430" ht="25.5" customHeight="1">
      <x:c r="A430" s="47" t="str">
        <x:v>Biblical Places</x:v>
      </x:c>
      <x:c r="B430" s="47" t="str">
        <x:v>BPL-049</x:v>
      </x:c>
      <x:c r="C430" s="47" t="str">
        <x:v>The Arnon River</x:v>
      </x:c>
      <x:c r="D430" s="47" t="str">
        <x:v>Scripture</x:v>
      </x:c>
      <x:c r="E430" s="47" t="str">
        <x:v>Biblical Places — Shared Canon</x:v>
      </x:c>
      <x:c r="F430" s="47" t="str">
        <x:v>Place</x:v>
      </x:c>
      <x:c r="G430" s="47" t="str">
        <x:v>Major boundary river east of the Dead Sea in Israel's approach to the promised land.</x:v>
      </x:c>
      <x:c r="H430" s="47" t="n">
        <x:v>2</x:v>
      </x:c>
      <x:c r="I430" s="47" t="str">
        <x:v>2 — Supporting</x:v>
      </x:c>
      <x:c r="J430" s="47" t="str">
        <x:v>Exceptional</x:v>
      </x:c>
      <x:c r="K430" s="47" t="str">
        <x:v>Common</x:v>
      </x:c>
      <x:c r="L430" s="47" t="str">
        <x:v>No</x:v>
      </x:c>
      <x:c r="M430" s="47" t="str">
        <x:v>Numbers 21:13–15; Deuteronomy 2:24 | Wilderness period | Shared canon</x:v>
      </x:c>
      <x:c r="N430" s="47" t="str">
        <x:v>Moab; Sihon; Heshbon</x:v>
      </x:c>
      <x:c r="O430" s="47" t="str">
        <x:v>Idea</x:v>
      </x:c>
      <x:c r="P430" s="47"/>
      <x:c r="Q430" s="47" t="str">
        <x:v>Deferred from the 100-card first-pass active set; reconsider in a later expansion/deep-catalog pass.</x:v>
      </x:c>
      <x:c r="R430" s="47"/>
      <x:c r="S430" s="47"/>
      <x:c r="T430" s="47"/>
    </x:row>
    <x:row r="431" ht="25.5" customHeight="1">
      <x:c r="A431" s="47" t="str">
        <x:v>Biblical Places</x:v>
      </x:c>
      <x:c r="B431" s="47" t="str">
        <x:v>BPL-050</x:v>
      </x:c>
      <x:c r="C431" s="47" t="str">
        <x:v>Heshbon</x:v>
      </x:c>
      <x:c r="D431" s="47" t="str">
        <x:v>Scripture</x:v>
      </x:c>
      <x:c r="E431" s="47" t="str">
        <x:v>Biblical Places — Shared Canon</x:v>
      </x:c>
      <x:c r="F431" s="47" t="str">
        <x:v>Place</x:v>
      </x:c>
      <x:c r="G431" s="47" t="str">
        <x:v>Capital associated with Sihon the Amorite and Israel's Transjordan victories.</x:v>
      </x:c>
      <x:c r="H431" s="47" t="n">
        <x:v>3</x:v>
      </x:c>
      <x:c r="I431" s="47" t="str">
        <x:v>3 — Significant</x:v>
      </x:c>
      <x:c r="J431" s="47" t="str">
        <x:v>High</x:v>
      </x:c>
      <x:c r="K431" s="47" t="str">
        <x:v>Uncommon</x:v>
      </x:c>
      <x:c r="L431" s="47" t="str">
        <x:v>Maybe</x:v>
      </x:c>
      <x:c r="M431" s="47" t="str">
        <x:v>Numbers 21:25–34; Deuteronomy 2–3 | Wilderness period | Shared canon</x:v>
      </x:c>
      <x:c r="N431" s="47" t="str">
        <x:v>Sihon; Moses; Moab</x:v>
      </x:c>
      <x:c r="O431" s="47" t="str">
        <x:v>Idea</x:v>
      </x:c>
      <x:c r="P431" s="47"/>
      <x:c r="Q431" s="47" t="str">
        <x:v>Deferred from the 100-card first-pass active set; reconsider in a later expansion/deep-catalog pass.</x:v>
      </x:c>
      <x:c r="R431" s="47"/>
      <x:c r="S431" s="47"/>
      <x:c r="T431" s="47"/>
    </x:row>
    <x:row r="432" ht="25.5" customHeight="1">
      <x:c r="A432" s="47" t="str">
        <x:v>Biblical Places</x:v>
      </x:c>
      <x:c r="B432" s="47" t="str">
        <x:v>BPL-051</x:v>
      </x:c>
      <x:c r="C432" s="47" t="str">
        <x:v>Bashan</x:v>
      </x:c>
      <x:c r="D432" s="47" t="str">
        <x:v>Scripture</x:v>
      </x:c>
      <x:c r="E432" s="47" t="str">
        <x:v>Biblical Places — Shared Canon</x:v>
      </x:c>
      <x:c r="F432" s="47" t="str">
        <x:v>Place</x:v>
      </x:c>
      <x:c r="G432" s="47" t="str">
        <x:v>Fertile northern Transjordan region linked with King Og and later poetic imagery of strength and abundance.</x:v>
      </x:c>
      <x:c r="H432" s="47" t="n">
        <x:v>3</x:v>
      </x:c>
      <x:c r="I432" s="47" t="str">
        <x:v>3 — Significant</x:v>
      </x:c>
      <x:c r="J432" s="47" t="str">
        <x:v>Exceptional</x:v>
      </x:c>
      <x:c r="K432" s="47" t="str">
        <x:v>Uncommon</x:v>
      </x:c>
      <x:c r="L432" s="47" t="str">
        <x:v>Maybe</x:v>
      </x:c>
      <x:c r="M432" s="47" t="str">
        <x:v>Numbers 21:33–35; Deuteronomy 3; Psalm 22:12 | Wilderness and later periods | Shared canon</x:v>
      </x:c>
      <x:c r="N432" s="47" t="str">
        <x:v>Og; Moses; Golan region</x:v>
      </x:c>
      <x:c r="O432" s="47" t="str">
        <x:v>Idea</x:v>
      </x:c>
      <x:c r="P432" s="47"/>
      <x:c r="Q432" s="47" t="str">
        <x:v>Deferred from the 100-card first-pass active set; reconsider in a later expansion/deep-catalog pass.</x:v>
      </x:c>
      <x:c r="R432" s="47"/>
      <x:c r="S432" s="47"/>
      <x:c r="T432" s="47"/>
    </x:row>
    <x:row r="433" ht="25.5" customHeight="1">
      <x:c r="A433" s="47" t="str">
        <x:v>Biblical Places</x:v>
      </x:c>
      <x:c r="B433" s="47" t="str">
        <x:v>BPL-052</x:v>
      </x:c>
      <x:c r="C433" s="47" t="str">
        <x:v>Plains of Moab</x:v>
      </x:c>
      <x:c r="D433" s="47" t="str">
        <x:v>Scripture</x:v>
      </x:c>
      <x:c r="E433" s="47" t="str">
        <x:v>Biblical Places — Shared Canon</x:v>
      </x:c>
      <x:c r="F433" s="47" t="str">
        <x:v>Place</x:v>
      </x:c>
      <x:c r="G433" s="47" t="str">
        <x:v>Israel's final encampment east of the Jordan; setting for Balaam, Deuteronomy's final speeches, and Moses' death nearby.</x:v>
      </x:c>
      <x:c r="H433" s="47" t="n">
        <x:v>4</x:v>
      </x:c>
      <x:c r="I433" s="47" t="str">
        <x:v>4 — Major</x:v>
      </x:c>
      <x:c r="J433" s="47" t="str">
        <x:v>Exceptional</x:v>
      </x:c>
      <x:c r="K433" s="47" t="str">
        <x:v>Rare</x:v>
      </x:c>
      <x:c r="L433" s="47" t="str">
        <x:v>Maybe</x:v>
      </x:c>
      <x:c r="M433" s="47" t="str">
        <x:v>Numbers 22–36; Deuteronomy | Wilderness period | Shared canon</x:v>
      </x:c>
      <x:c r="N433" s="47" t="str">
        <x:v>Moses; Balaam; Moab; Mount Nebo</x:v>
      </x:c>
      <x:c r="O433" s="47" t="str">
        <x:v>Idea</x:v>
      </x:c>
      <x:c r="P433" s="47"/>
      <x:c r="Q433" s="47" t="str">
        <x:v>Deferred from the 100-card first-pass active set; reconsider in a later expansion/deep-catalog pass.</x:v>
      </x:c>
      <x:c r="R433" s="47"/>
      <x:c r="S433" s="47"/>
      <x:c r="T433" s="47"/>
    </x:row>
    <x:row r="434" ht="25.5" customHeight="1">
      <x:c r="A434" s="47" t="str">
        <x:v>Biblical Places</x:v>
      </x:c>
      <x:c r="B434" s="47" t="str">
        <x:v>BPL-057</x:v>
      </x:c>
      <x:c r="C434" s="47" t="str">
        <x:v>Valley of Achor</x:v>
      </x:c>
      <x:c r="D434" s="47" t="str">
        <x:v>Scripture</x:v>
      </x:c>
      <x:c r="E434" s="47" t="str">
        <x:v>Biblical Places — Shared Canon</x:v>
      </x:c>
      <x:c r="F434" s="47" t="str">
        <x:v>Place</x:v>
      </x:c>
      <x:c r="G434" s="47" t="str">
        <x:v>Valley associated with Achan's judgment, later transformed into a prophetic image of hope.</x:v>
      </x:c>
      <x:c r="H434" s="47" t="n">
        <x:v>3</x:v>
      </x:c>
      <x:c r="I434" s="47" t="str">
        <x:v>3 — Significant</x:v>
      </x:c>
      <x:c r="J434" s="47" t="str">
        <x:v>High</x:v>
      </x:c>
      <x:c r="K434" s="47" t="str">
        <x:v>Uncommon</x:v>
      </x:c>
      <x:c r="L434" s="47" t="str">
        <x:v>No</x:v>
      </x:c>
      <x:c r="M434" s="47" t="str">
        <x:v>Joshua 7:24–26; Hosea 2:15 | Conquest and prophetic periods | Shared canon</x:v>
      </x:c>
      <x:c r="N434" s="47" t="str">
        <x:v>Achan; Ai; Joshua; Hosea</x:v>
      </x:c>
      <x:c r="O434" s="47" t="str">
        <x:v>Idea</x:v>
      </x:c>
      <x:c r="P434" s="47"/>
      <x:c r="Q434" s="47" t="str">
        <x:v>Deferred from the 100-card first-pass active set; reconsider in a later expansion/deep-catalog pass.</x:v>
      </x:c>
      <x:c r="R434" s="47"/>
      <x:c r="S434" s="47"/>
      <x:c r="T434" s="47"/>
    </x:row>
    <x:row r="435" ht="38.25" customHeight="1">
      <x:c r="A435" s="47" t="str">
        <x:v>Biblical Places</x:v>
      </x:c>
      <x:c r="B435" s="47" t="str">
        <x:v>BPL-058</x:v>
      </x:c>
      <x:c r="C435" s="47" t="str">
        <x:v>Mount Ebal</x:v>
      </x:c>
      <x:c r="D435" s="47" t="str">
        <x:v>Scripture</x:v>
      </x:c>
      <x:c r="E435" s="47" t="str">
        <x:v>Biblical Places — Shared Canon</x:v>
      </x:c>
      <x:c r="F435" s="47" t="str">
        <x:v>Place</x:v>
      </x:c>
      <x:c r="G435" s="47" t="str">
        <x:v>Mountain where covenant curses and an altar are associated with Israel's covenant ceremony after entering Canaan.</x:v>
      </x:c>
      <x:c r="H435" s="47" t="n">
        <x:v>3</x:v>
      </x:c>
      <x:c r="I435" s="47" t="str">
        <x:v>3 — Significant</x:v>
      </x:c>
      <x:c r="J435" s="47" t="str">
        <x:v>Exceptional</x:v>
      </x:c>
      <x:c r="K435" s="47" t="str">
        <x:v>Uncommon</x:v>
      </x:c>
      <x:c r="L435" s="47" t="str">
        <x:v>Maybe</x:v>
      </x:c>
      <x:c r="M435" s="47" t="str">
        <x:v>Deuteronomy 11; 27; Joshua 8:30–35 | Conquest period | Shared canon</x:v>
      </x:c>
      <x:c r="N435" s="47" t="str">
        <x:v>Mount Gerizim; Joshua; Shechem; Covenant</x:v>
      </x:c>
      <x:c r="O435" s="47" t="str">
        <x:v>Idea</x:v>
      </x:c>
      <x:c r="P435" s="47"/>
      <x:c r="Q435" s="47" t="str">
        <x:v>Deferred from the 100-card first-pass active set; reconsider in a later expansion/deep-catalog pass.</x:v>
      </x:c>
      <x:c r="R435" s="47"/>
      <x:c r="S435" s="47"/>
      <x:c r="T435" s="47"/>
    </x:row>
    <x:row r="436" ht="25.5" customHeight="1">
      <x:c r="A436" s="47" t="str">
        <x:v>Biblical Places</x:v>
      </x:c>
      <x:c r="B436" s="47" t="str">
        <x:v>BPL-061</x:v>
      </x:c>
      <x:c r="C436" s="47" t="str">
        <x:v>Aijalon Valley</x:v>
      </x:c>
      <x:c r="D436" s="47" t="str">
        <x:v>Scripture</x:v>
      </x:c>
      <x:c r="E436" s="47" t="str">
        <x:v>Biblical Places — Shared Canon</x:v>
      </x:c>
      <x:c r="F436" s="47" t="str">
        <x:v>Place</x:v>
      </x:c>
      <x:c r="G436" s="47" t="str">
        <x:v>Battle landscape associated with Joshua's long-day narrative and later conflicts.</x:v>
      </x:c>
      <x:c r="H436" s="47" t="n">
        <x:v>3</x:v>
      </x:c>
      <x:c r="I436" s="47" t="str">
        <x:v>3 — Significant</x:v>
      </x:c>
      <x:c r="J436" s="47" t="str">
        <x:v>Exceptional</x:v>
      </x:c>
      <x:c r="K436" s="47" t="str">
        <x:v>Rare</x:v>
      </x:c>
      <x:c r="L436" s="47" t="str">
        <x:v>Maybe</x:v>
      </x:c>
      <x:c r="M436" s="47" t="str">
        <x:v>Joshua 10:12–14; Judges 1:35 | Conquest/Judges | Shared canon</x:v>
      </x:c>
      <x:c r="N436" s="47" t="str">
        <x:v>Joshua; Gibeon; Amorite Kings</x:v>
      </x:c>
      <x:c r="O436" s="47" t="str">
        <x:v>Idea</x:v>
      </x:c>
      <x:c r="P436" s="47"/>
      <x:c r="Q436" s="47" t="str">
        <x:v>Deferred from the 100-card first-pass active set; reconsider in a later expansion/deep-catalog pass.</x:v>
      </x:c>
      <x:c r="R436" s="47"/>
      <x:c r="S436" s="47"/>
      <x:c r="T436" s="47"/>
    </x:row>
    <x:row r="437" ht="25.5" customHeight="1">
      <x:c r="A437" s="47" t="str">
        <x:v>Biblical Places</x:v>
      </x:c>
      <x:c r="B437" s="47" t="str">
        <x:v>BPL-063</x:v>
      </x:c>
      <x:c r="C437" s="47" t="str">
        <x:v>Kishon River</x:v>
      </x:c>
      <x:c r="D437" s="47" t="str">
        <x:v>Scripture</x:v>
      </x:c>
      <x:c r="E437" s="47" t="str">
        <x:v>Biblical Places — Shared Canon</x:v>
      </x:c>
      <x:c r="F437" s="47" t="str">
        <x:v>Place</x:v>
      </x:c>
      <x:c r="G437" s="47" t="str">
        <x:v>River associated with Deborah and Barak's victory over Sisera and with Elijah's confrontation after Mount Carmel.</x:v>
      </x:c>
      <x:c r="H437" s="47" t="n">
        <x:v>3</x:v>
      </x:c>
      <x:c r="I437" s="47" t="str">
        <x:v>3 — Significant</x:v>
      </x:c>
      <x:c r="J437" s="47" t="str">
        <x:v>Exceptional</x:v>
      </x:c>
      <x:c r="K437" s="47" t="str">
        <x:v>Uncommon</x:v>
      </x:c>
      <x:c r="L437" s="47" t="str">
        <x:v>Maybe</x:v>
      </x:c>
      <x:c r="M437" s="47" t="str">
        <x:v>Judges 4–5; 1 Kings 18:40 | Judges and monarchy | Shared canon</x:v>
      </x:c>
      <x:c r="N437" s="47" t="str">
        <x:v>Deborah; Barak; Sisera; Elijah; Mount Carmel</x:v>
      </x:c>
      <x:c r="O437" s="47" t="str">
        <x:v>Idea</x:v>
      </x:c>
      <x:c r="P437" s="47"/>
      <x:c r="Q437" s="47" t="str">
        <x:v>Deferred from the 100-card first-pass active set; reconsider in a later expansion/deep-catalog pass.</x:v>
      </x:c>
      <x:c r="R437" s="47"/>
      <x:c r="S437" s="47"/>
      <x:c r="T437" s="47"/>
    </x:row>
    <x:row r="438" ht="25.5" customHeight="1">
      <x:c r="A438" s="47" t="str">
        <x:v>Biblical Places</x:v>
      </x:c>
      <x:c r="B438" s="47" t="str">
        <x:v>BPL-066</x:v>
      </x:c>
      <x:c r="C438" s="47" t="str">
        <x:v>Ophrah of the Abiezrites</x:v>
      </x:c>
      <x:c r="D438" s="47" t="str">
        <x:v>Scripture</x:v>
      </x:c>
      <x:c r="E438" s="47" t="str">
        <x:v>Biblical Places — Shared Canon</x:v>
      </x:c>
      <x:c r="F438" s="47" t="str">
        <x:v>Place</x:v>
      </x:c>
      <x:c r="G438" s="47" t="str">
        <x:v>Gideon's hometown and setting for his calling and the destruction of Baal's altar.</x:v>
      </x:c>
      <x:c r="H438" s="47" t="n">
        <x:v>3</x:v>
      </x:c>
      <x:c r="I438" s="47" t="str">
        <x:v>3 — Significant</x:v>
      </x:c>
      <x:c r="J438" s="47" t="str">
        <x:v>High</x:v>
      </x:c>
      <x:c r="K438" s="47" t="str">
        <x:v>Uncommon</x:v>
      </x:c>
      <x:c r="L438" s="47" t="str">
        <x:v>Maybe</x:v>
      </x:c>
      <x:c r="M438" s="47" t="str">
        <x:v>Judges 6–8 | Judges period | Shared canon</x:v>
      </x:c>
      <x:c r="N438" s="47" t="str">
        <x:v>Gideon; Joash; Midian</x:v>
      </x:c>
      <x:c r="O438" s="47" t="str">
        <x:v>Idea</x:v>
      </x:c>
      <x:c r="P438" s="47"/>
      <x:c r="Q438" s="47" t="str">
        <x:v>Deferred from the 100-card first-pass active set; reconsider in a later expansion/deep-catalog pass.</x:v>
      </x:c>
      <x:c r="R438" s="47"/>
      <x:c r="S438" s="47"/>
      <x:c r="T438" s="47"/>
    </x:row>
    <x:row r="439" ht="25.5" customHeight="1">
      <x:c r="A439" s="47" t="str">
        <x:v>Biblical Places</x:v>
      </x:c>
      <x:c r="B439" s="47" t="str">
        <x:v>BPL-068</x:v>
      </x:c>
      <x:c r="C439" s="47" t="str">
        <x:v>Timnah</x:v>
      </x:c>
      <x:c r="D439" s="47" t="str">
        <x:v>Scripture</x:v>
      </x:c>
      <x:c r="E439" s="47" t="str">
        <x:v>Biblical Places — Shared Canon</x:v>
      </x:c>
      <x:c r="F439" s="47" t="str">
        <x:v>Place</x:v>
      </x:c>
      <x:c r="G439" s="47" t="str">
        <x:v>Philistine-border town associated especially with Samson's marriage and exploits.</x:v>
      </x:c>
      <x:c r="H439" s="47" t="n">
        <x:v>3</x:v>
      </x:c>
      <x:c r="I439" s="47" t="str">
        <x:v>3 — Significant</x:v>
      </x:c>
      <x:c r="J439" s="47" t="str">
        <x:v>High</x:v>
      </x:c>
      <x:c r="K439" s="47" t="str">
        <x:v>Uncommon</x:v>
      </x:c>
      <x:c r="L439" s="47" t="str">
        <x:v>Maybe</x:v>
      </x:c>
      <x:c r="M439" s="47" t="str">
        <x:v>Judges 14–15 | Judges period | Shared canon</x:v>
      </x:c>
      <x:c r="N439" s="47" t="str">
        <x:v>Samson; Philistines; Zorah</x:v>
      </x:c>
      <x:c r="O439" s="47" t="str">
        <x:v>Idea</x:v>
      </x:c>
      <x:c r="P439" s="47"/>
      <x:c r="Q439" s="47" t="str">
        <x:v>Deferred from the 100-card first-pass active set; reconsider in a later expansion/deep-catalog pass.</x:v>
      </x:c>
      <x:c r="R439" s="47"/>
      <x:c r="S439" s="47"/>
      <x:c r="T439" s="47"/>
    </x:row>
    <x:row r="440" ht="25.5" customHeight="1">
      <x:c r="A440" s="47" t="str">
        <x:v>Biblical Places</x:v>
      </x:c>
      <x:c r="B440" s="47" t="str">
        <x:v>BPL-070</x:v>
      </x:c>
      <x:c r="C440" s="47" t="str">
        <x:v>Ashkelon</x:v>
      </x:c>
      <x:c r="D440" s="47" t="str">
        <x:v>Scripture</x:v>
      </x:c>
      <x:c r="E440" s="47" t="str">
        <x:v>Biblical Places — Shared Canon</x:v>
      </x:c>
      <x:c r="F440" s="47" t="str">
        <x:v>Place</x:v>
      </x:c>
      <x:c r="G440" s="47" t="str">
        <x:v>Major Philistine coastal city appearing in Samson's story and prophetic judgments.</x:v>
      </x:c>
      <x:c r="H440" s="47" t="n">
        <x:v>3</x:v>
      </x:c>
      <x:c r="I440" s="47" t="str">
        <x:v>3 — Significant</x:v>
      </x:c>
      <x:c r="J440" s="47" t="str">
        <x:v>Exceptional</x:v>
      </x:c>
      <x:c r="K440" s="47" t="str">
        <x:v>Uncommon</x:v>
      </x:c>
      <x:c r="L440" s="47" t="str">
        <x:v>Maybe</x:v>
      </x:c>
      <x:c r="M440" s="47" t="str">
        <x:v>Judges 14:19; Amos 1:8; Zephaniah 2:4 | Judges and prophets | Shared canon</x:v>
      </x:c>
      <x:c r="N440" s="47" t="str">
        <x:v>Samson; Philistines; Gaza; Ashdod</x:v>
      </x:c>
      <x:c r="O440" s="47" t="str">
        <x:v>Idea</x:v>
      </x:c>
      <x:c r="P440" s="47"/>
      <x:c r="Q440" s="47" t="str">
        <x:v>Deferred from the 100-card first-pass active set; reconsider in a later expansion/deep-catalog pass.</x:v>
      </x:c>
      <x:c r="R440" s="47"/>
      <x:c r="S440" s="47"/>
      <x:c r="T440" s="47"/>
    </x:row>
    <x:row r="441" ht="25.5" customHeight="1">
      <x:c r="A441" s="47" t="str">
        <x:v>Biblical Places</x:v>
      </x:c>
      <x:c r="B441" s="47" t="str">
        <x:v>BPL-071</x:v>
      </x:c>
      <x:c r="C441" s="47" t="str">
        <x:v>Ashdod</x:v>
      </x:c>
      <x:c r="D441" s="47" t="str">
        <x:v>Scripture</x:v>
      </x:c>
      <x:c r="E441" s="47" t="str">
        <x:v>Biblical Places — Shared Canon</x:v>
      </x:c>
      <x:c r="F441" s="47" t="str">
        <x:v>Place</x:v>
      </x:c>
      <x:c r="G441" s="47" t="str">
        <x:v>Philistine city where the captured ark is brought to the temple of Dagon; later appears in prophetic and post-exilic history.</x:v>
      </x:c>
      <x:c r="H441" s="47" t="n">
        <x:v>3</x:v>
      </x:c>
      <x:c r="I441" s="47" t="str">
        <x:v>3 — Significant</x:v>
      </x:c>
      <x:c r="J441" s="47" t="str">
        <x:v>Exceptional</x:v>
      </x:c>
      <x:c r="K441" s="47" t="str">
        <x:v>Uncommon</x:v>
      </x:c>
      <x:c r="L441" s="47" t="str">
        <x:v>Maybe</x:v>
      </x:c>
      <x:c r="M441" s="47" t="str">
        <x:v>1 Samuel 5; Amos 1:8; Nehemiah 13 | Multiple periods | Shared canon</x:v>
      </x:c>
      <x:c r="N441" s="47" t="str">
        <x:v>Ark of the Covenant; Dagon; Philistines</x:v>
      </x:c>
      <x:c r="O441" s="47" t="str">
        <x:v>Idea</x:v>
      </x:c>
      <x:c r="P441" s="47"/>
      <x:c r="Q441" s="47" t="str">
        <x:v>Deferred from the 100-card first-pass active set; reconsider in a later expansion/deep-catalog pass.</x:v>
      </x:c>
      <x:c r="R441" s="47"/>
      <x:c r="S441" s="47"/>
      <x:c r="T441" s="47"/>
    </x:row>
    <x:row r="442" ht="25.5" customHeight="1">
      <x:c r="A442" s="47" t="str">
        <x:v>Biblical Places</x:v>
      </x:c>
      <x:c r="B442" s="47" t="str">
        <x:v>BPL-072</x:v>
      </x:c>
      <x:c r="C442" s="47" t="str">
        <x:v>Ekron</x:v>
      </x:c>
      <x:c r="D442" s="47" t="str">
        <x:v>Scripture</x:v>
      </x:c>
      <x:c r="E442" s="47" t="str">
        <x:v>Biblical Places — Shared Canon</x:v>
      </x:c>
      <x:c r="F442" s="47" t="str">
        <x:v>Place</x:v>
      </x:c>
      <x:c r="G442" s="47" t="str">
        <x:v>Philistine city linked with the ark narrative and King Ahaziah's inquiry of Baal-zebub.</x:v>
      </x:c>
      <x:c r="H442" s="47" t="n">
        <x:v>3</x:v>
      </x:c>
      <x:c r="I442" s="47" t="str">
        <x:v>3 — Significant</x:v>
      </x:c>
      <x:c r="J442" s="47" t="str">
        <x:v>High</x:v>
      </x:c>
      <x:c r="K442" s="47" t="str">
        <x:v>Uncommon</x:v>
      </x:c>
      <x:c r="L442" s="47" t="str">
        <x:v>Maybe</x:v>
      </x:c>
      <x:c r="M442" s="47" t="str">
        <x:v>1 Samuel 5–6; 2 Kings 1 | Monarchy period | Shared canon</x:v>
      </x:c>
      <x:c r="N442" s="47" t="str">
        <x:v>Ark of the Covenant; Ahaziah; Philistines</x:v>
      </x:c>
      <x:c r="O442" s="47" t="str">
        <x:v>Idea</x:v>
      </x:c>
      <x:c r="P442" s="47"/>
      <x:c r="Q442" s="47" t="str">
        <x:v>Deferred from the 100-card first-pass active set; reconsider in a later expansion/deep-catalog pass.</x:v>
      </x:c>
      <x:c r="R442" s="47"/>
      <x:c r="S442" s="47"/>
      <x:c r="T442" s="47"/>
    </x:row>
    <x:row r="443" ht="25.5" customHeight="1">
      <x:c r="A443" s="47" t="str">
        <x:v>Biblical Places</x:v>
      </x:c>
      <x:c r="B443" s="47" t="str">
        <x:v>BPL-074</x:v>
      </x:c>
      <x:c r="C443" s="47" t="str">
        <x:v>Zorah</x:v>
      </x:c>
      <x:c r="D443" s="47" t="str">
        <x:v>Scripture</x:v>
      </x:c>
      <x:c r="E443" s="47" t="str">
        <x:v>Biblical Places — Shared Canon</x:v>
      </x:c>
      <x:c r="F443" s="47" t="str">
        <x:v>Place</x:v>
      </x:c>
      <x:c r="G443" s="47" t="str">
        <x:v>Samson's home region and burial area in the hill country overlooking Philistine territory.</x:v>
      </x:c>
      <x:c r="H443" s="47" t="n">
        <x:v>3</x:v>
      </x:c>
      <x:c r="I443" s="47" t="str">
        <x:v>3 — Significant</x:v>
      </x:c>
      <x:c r="J443" s="47" t="str">
        <x:v>High</x:v>
      </x:c>
      <x:c r="K443" s="47" t="str">
        <x:v>Uncommon</x:v>
      </x:c>
      <x:c r="L443" s="47" t="str">
        <x:v>Maybe</x:v>
      </x:c>
      <x:c r="M443" s="47" t="str">
        <x:v>Judges 13; 16:31 | Judges period | Shared canon</x:v>
      </x:c>
      <x:c r="N443" s="47" t="str">
        <x:v>Samson; Manoah; Timnah; Eshtaol</x:v>
      </x:c>
      <x:c r="O443" s="47" t="str">
        <x:v>Idea</x:v>
      </x:c>
      <x:c r="P443" s="47"/>
      <x:c r="Q443" s="47" t="str">
        <x:v>Deferred from the 100-card first-pass active set; reconsider in a later expansion/deep-catalog pass.</x:v>
      </x:c>
      <x:c r="R443" s="47"/>
      <x:c r="S443" s="47"/>
      <x:c r="T443" s="47"/>
    </x:row>
    <x:row r="444" ht="25.5" customHeight="1">
      <x:c r="A444" s="47" t="str">
        <x:v>Biblical Places</x:v>
      </x:c>
      <x:c r="B444" s="47" t="str">
        <x:v>BPL-075</x:v>
      </x:c>
      <x:c r="C444" s="47" t="str">
        <x:v>Eshtaol</x:v>
      </x:c>
      <x:c r="D444" s="47" t="str">
        <x:v>Scripture</x:v>
      </x:c>
      <x:c r="E444" s="47" t="str">
        <x:v>Biblical Places — Shared Canon</x:v>
      </x:c>
      <x:c r="F444" s="47" t="str">
        <x:v>Place</x:v>
      </x:c>
      <x:c r="G444" s="47" t="str">
        <x:v>Town paired with Zorah in Samson's story and in the movements of the tribe of Dan.</x:v>
      </x:c>
      <x:c r="H444" s="47" t="n">
        <x:v>2</x:v>
      </x:c>
      <x:c r="I444" s="47" t="str">
        <x:v>2 — Supporting</x:v>
      </x:c>
      <x:c r="J444" s="47" t="str">
        <x:v>High</x:v>
      </x:c>
      <x:c r="K444" s="47" t="str">
        <x:v>Common</x:v>
      </x:c>
      <x:c r="L444" s="47" t="str">
        <x:v>No</x:v>
      </x:c>
      <x:c r="M444" s="47" t="str">
        <x:v>Judges 13:25; 16:31; 18:2 | Judges period | Shared canon</x:v>
      </x:c>
      <x:c r="N444" s="47" t="str">
        <x:v>Samson; Zorah; Tribe of Dan</x:v>
      </x:c>
      <x:c r="O444" s="47" t="str">
        <x:v>Idea</x:v>
      </x:c>
      <x:c r="P444" s="47"/>
      <x:c r="Q444" s="47" t="str">
        <x:v>Deferred from the 100-card first-pass active set; reconsider in a later expansion/deep-catalog pass.</x:v>
      </x:c>
      <x:c r="R444" s="47"/>
      <x:c r="S444" s="47"/>
      <x:c r="T444" s="47"/>
    </x:row>
    <x:row r="445" ht="25.5" customHeight="1">
      <x:c r="A445" s="47" t="str">
        <x:v>Biblical Places</x:v>
      </x:c>
      <x:c r="B445" s="47" t="str">
        <x:v>BPL-077</x:v>
      </x:c>
      <x:c r="C445" s="47" t="str">
        <x:v>Ramah of Benjamin</x:v>
      </x:c>
      <x:c r="D445" s="47" t="str">
        <x:v>Scripture</x:v>
      </x:c>
      <x:c r="E445" s="47" t="str">
        <x:v>Biblical Places — Shared Canon</x:v>
      </x:c>
      <x:c r="F445" s="47" t="str">
        <x:v>Place</x:v>
      </x:c>
      <x:c r="G445" s="47" t="str">
        <x:v>Samuel's home base and a recurring location in the transition from judges to monarchy.</x:v>
      </x:c>
      <x:c r="H445" s="47" t="n">
        <x:v>3</x:v>
      </x:c>
      <x:c r="I445" s="47" t="str">
        <x:v>3 — Significant</x:v>
      </x:c>
      <x:c r="J445" s="47" t="str">
        <x:v>High</x:v>
      </x:c>
      <x:c r="K445" s="47" t="str">
        <x:v>Uncommon</x:v>
      </x:c>
      <x:c r="L445" s="47" t="str">
        <x:v>Maybe</x:v>
      </x:c>
      <x:c r="M445" s="47" t="str">
        <x:v>1 Samuel 7:17; 15:34; 19 | Monarchy period | Shared canon</x:v>
      </x:c>
      <x:c r="N445" s="47" t="str">
        <x:v>Samuel; Saul; David</x:v>
      </x:c>
      <x:c r="O445" s="47" t="str">
        <x:v>Idea</x:v>
      </x:c>
      <x:c r="P445" s="47" t="str">
        <x:v>Several biblical places are named Ramah; this identity should be explicitly disambiguated in production.</x:v>
      </x:c>
      <x:c r="Q445" s="47" t="str">
        <x:v>Deferred from the 100-card first-pass active set; reconsider in a later expansion/deep-catalog pass.</x:v>
      </x:c>
      <x:c r="R445" s="47"/>
      <x:c r="S445" s="47"/>
      <x:c r="T445" s="47"/>
    </x:row>
    <x:row r="446" ht="25.5" customHeight="1">
      <x:c r="A446" s="47" t="str">
        <x:v>Biblical Places</x:v>
      </x:c>
      <x:c r="B446" s="47" t="str">
        <x:v>BPL-079</x:v>
      </x:c>
      <x:c r="C446" s="47" t="str">
        <x:v>Hill Country of Ephraim</x:v>
      </x:c>
      <x:c r="D446" s="47" t="str">
        <x:v>Scripture</x:v>
      </x:c>
      <x:c r="E446" s="47" t="str">
        <x:v>Biblical Places — Shared Canon</x:v>
      </x:c>
      <x:c r="F446" s="47" t="str">
        <x:v>Place</x:v>
      </x:c>
      <x:c r="G446" s="47" t="str">
        <x:v>Central highland region appearing across Joshua, Judges, and Samuel traditions.</x:v>
      </x:c>
      <x:c r="H446" s="47" t="n">
        <x:v>3</x:v>
      </x:c>
      <x:c r="I446" s="47" t="str">
        <x:v>3 — Significant</x:v>
      </x:c>
      <x:c r="J446" s="47" t="str">
        <x:v>Exceptional</x:v>
      </x:c>
      <x:c r="K446" s="47" t="str">
        <x:v>Uncommon</x:v>
      </x:c>
      <x:c r="L446" s="47" t="str">
        <x:v>Maybe</x:v>
      </x:c>
      <x:c r="M446" s="47" t="str">
        <x:v>Joshua 17; Judges 2–4; 1 Samuel 1 | Conquest through monarchy | Shared canon</x:v>
      </x:c>
      <x:c r="N446" s="47" t="str">
        <x:v>Joshua; Deborah; Samuel; Shiloh</x:v>
      </x:c>
      <x:c r="O446" s="47" t="str">
        <x:v>Idea</x:v>
      </x:c>
      <x:c r="P446" s="47"/>
      <x:c r="Q446" s="47" t="str">
        <x:v>Deferred from the 100-card first-pass active set; reconsider in a later expansion/deep-catalog pass.</x:v>
      </x:c>
      <x:c r="R446" s="47"/>
      <x:c r="S446" s="47"/>
      <x:c r="T446" s="47"/>
    </x:row>
    <x:row r="447" ht="25.5" customHeight="1">
      <x:c r="A447" s="47" t="str">
        <x:v>Biblical Places</x:v>
      </x:c>
      <x:c r="B447" s="47" t="str">
        <x:v>BPL-080</x:v>
      </x:c>
      <x:c r="C447" s="47" t="str">
        <x:v>Dan / Laish</x:v>
      </x:c>
      <x:c r="D447" s="47" t="str">
        <x:v>Scripture</x:v>
      </x:c>
      <x:c r="E447" s="47" t="str">
        <x:v>Biblical Places — Shared Canon</x:v>
      </x:c>
      <x:c r="F447" s="47" t="str">
        <x:v>Place</x:v>
      </x:c>
      <x:c r="G447" s="47" t="str">
        <x:v>Northern city captured by Danites and later made a royal sanctuary under Jeroboam.</x:v>
      </x:c>
      <x:c r="H447" s="47" t="n">
        <x:v>4</x:v>
      </x:c>
      <x:c r="I447" s="47" t="str">
        <x:v>4 — Major</x:v>
      </x:c>
      <x:c r="J447" s="47" t="str">
        <x:v>Exceptional</x:v>
      </x:c>
      <x:c r="K447" s="47" t="str">
        <x:v>Rare</x:v>
      </x:c>
      <x:c r="L447" s="47" t="str">
        <x:v>Maybe</x:v>
      </x:c>
      <x:c r="M447" s="47" t="str">
        <x:v>Judges 18; 1 Kings 12:28–30 | Judges and divided monarchy | Shared canon</x:v>
      </x:c>
      <x:c r="N447" s="47" t="str">
        <x:v>Tribe of Dan; Jeroboam I; Bethel</x:v>
      </x:c>
      <x:c r="O447" s="47" t="str">
        <x:v>Idea</x:v>
      </x:c>
      <x:c r="P447" s="47"/>
      <x:c r="Q447" s="47" t="str">
        <x:v>Deferred from the 100-card first-pass active set; reconsider in a later expansion/deep-catalog pass.</x:v>
      </x:c>
      <x:c r="R447" s="47"/>
      <x:c r="S447" s="47"/>
      <x:c r="T447" s="47"/>
    </x:row>
    <x:row r="448" ht="25.5" customHeight="1">
      <x:c r="A448" s="47" t="str">
        <x:v>Biblical Places</x:v>
      </x:c>
      <x:c r="B448" s="47" t="str">
        <x:v>BPL-081</x:v>
      </x:c>
      <x:c r="C448" s="47" t="str">
        <x:v>Gibeah of Saul</x:v>
      </x:c>
      <x:c r="D448" s="47" t="str">
        <x:v>Scripture</x:v>
      </x:c>
      <x:c r="E448" s="47" t="str">
        <x:v>Biblical Places — Shared Canon</x:v>
      </x:c>
      <x:c r="F448" s="47" t="str">
        <x:v>Place</x:v>
      </x:c>
      <x:c r="G448" s="47" t="str">
        <x:v>Benjaminite city closely associated with Saul's household and with darker episodes in Judges.</x:v>
      </x:c>
      <x:c r="H448" s="47" t="n">
        <x:v>4</x:v>
      </x:c>
      <x:c r="I448" s="47" t="str">
        <x:v>4 — Major</x:v>
      </x:c>
      <x:c r="J448" s="47" t="str">
        <x:v>High</x:v>
      </x:c>
      <x:c r="K448" s="47" t="str">
        <x:v>Rare</x:v>
      </x:c>
      <x:c r="L448" s="47" t="str">
        <x:v>Maybe</x:v>
      </x:c>
      <x:c r="M448" s="47" t="str">
        <x:v>Judges 19–20; 1 Samuel 10–15 | Judges and monarchy | Shared canon</x:v>
      </x:c>
      <x:c r="N448" s="47" t="str">
        <x:v>Saul; Jonathan; Tribe of Benjamin</x:v>
      </x:c>
      <x:c r="O448" s="47" t="str">
        <x:v>Idea</x:v>
      </x:c>
      <x:c r="P448" s="47"/>
      <x:c r="Q448" s="47" t="str">
        <x:v>Deferred from the 100-card first-pass active set; reconsider in a later expansion/deep-catalog pass.</x:v>
      </x:c>
      <x:c r="R448" s="47"/>
      <x:c r="S448" s="47"/>
      <x:c r="T448" s="47"/>
    </x:row>
    <x:row r="449" ht="25.5" customHeight="1">
      <x:c r="A449" s="47" t="str">
        <x:v>Biblical Places</x:v>
      </x:c>
      <x:c r="B449" s="47" t="str">
        <x:v>BPL-082</x:v>
      </x:c>
      <x:c r="C449" s="47" t="str">
        <x:v>Mizpah of Benjamin</x:v>
      </x:c>
      <x:c r="D449" s="47" t="str">
        <x:v>Scripture</x:v>
      </x:c>
      <x:c r="E449" s="47" t="str">
        <x:v>Biblical Places — Shared Canon</x:v>
      </x:c>
      <x:c r="F449" s="47" t="str">
        <x:v>Place</x:v>
      </x:c>
      <x:c r="G449" s="47" t="str">
        <x:v>Assembly site associated with national gatherings, Samuel, and Saul's public selection as king.</x:v>
      </x:c>
      <x:c r="H449" s="47" t="n">
        <x:v>3</x:v>
      </x:c>
      <x:c r="I449" s="47" t="str">
        <x:v>3 — Significant</x:v>
      </x:c>
      <x:c r="J449" s="47" t="str">
        <x:v>High</x:v>
      </x:c>
      <x:c r="K449" s="47" t="str">
        <x:v>Uncommon</x:v>
      </x:c>
      <x:c r="L449" s="47" t="str">
        <x:v>No</x:v>
      </x:c>
      <x:c r="M449" s="47" t="str">
        <x:v>Judges 20; 1 Samuel 7; 10 | Judges and monarchy | Shared canon</x:v>
      </x:c>
      <x:c r="N449" s="47" t="str">
        <x:v>Samuel; Saul; Israelite Assembly</x:v>
      </x:c>
      <x:c r="O449" s="47" t="str">
        <x:v>Idea</x:v>
      </x:c>
      <x:c r="P449" s="47" t="str">
        <x:v>Multiple biblical sites are called Mizpah; the card should specify the Benjamin-area site intended here.</x:v>
      </x:c>
      <x:c r="Q449" s="47" t="str">
        <x:v>Deferred from the 100-card first-pass active set; reconsider in a later expansion/deep-catalog pass.</x:v>
      </x:c>
      <x:c r="R449" s="47"/>
      <x:c r="S449" s="47"/>
      <x:c r="T449" s="47"/>
    </x:row>
    <x:row r="450" ht="25.5" customHeight="1">
      <x:c r="A450" s="47" t="str">
        <x:v>Biblical Places</x:v>
      </x:c>
      <x:c r="B450" s="47" t="str">
        <x:v>BPL-083</x:v>
      </x:c>
      <x:c r="C450" s="47" t="str">
        <x:v>Jabesh-gilead</x:v>
      </x:c>
      <x:c r="D450" s="47" t="str">
        <x:v>Scripture</x:v>
      </x:c>
      <x:c r="E450" s="47" t="str">
        <x:v>Biblical Places — Shared Canon</x:v>
      </x:c>
      <x:c r="F450" s="47" t="str">
        <x:v>Place</x:v>
      </x:c>
      <x:c r="G450" s="47" t="str">
        <x:v>Transjordan city rescued by Saul and later loyal to his memory after his death.</x:v>
      </x:c>
      <x:c r="H450" s="47" t="n">
        <x:v>3</x:v>
      </x:c>
      <x:c r="I450" s="47" t="str">
        <x:v>3 — Significant</x:v>
      </x:c>
      <x:c r="J450" s="47" t="str">
        <x:v>High</x:v>
      </x:c>
      <x:c r="K450" s="47" t="str">
        <x:v>Uncommon</x:v>
      </x:c>
      <x:c r="L450" s="47" t="str">
        <x:v>Maybe</x:v>
      </x:c>
      <x:c r="M450" s="47" t="str">
        <x:v>1 Samuel 11; 31; 2 Samuel 2 | Monarchy period | Shared canon</x:v>
      </x:c>
      <x:c r="N450" s="47" t="str">
        <x:v>Saul; Jonathan; Philistines; Gilead</x:v>
      </x:c>
      <x:c r="O450" s="47" t="str">
        <x:v>Idea</x:v>
      </x:c>
      <x:c r="P450" s="47"/>
      <x:c r="Q450" s="47" t="str">
        <x:v>Deferred from the 100-card first-pass active set; reconsider in a later expansion/deep-catalog pass.</x:v>
      </x:c>
      <x:c r="R450" s="47"/>
      <x:c r="S450" s="47"/>
      <x:c r="T450" s="47"/>
    </x:row>
    <x:row r="451" ht="25.5" customHeight="1">
      <x:c r="A451" s="47" t="str">
        <x:v>Biblical Places</x:v>
      </x:c>
      <x:c r="B451" s="47" t="str">
        <x:v>BPL-090</x:v>
      </x:c>
      <x:c r="C451" s="47" t="str">
        <x:v>Nob</x:v>
      </x:c>
      <x:c r="D451" s="47" t="str">
        <x:v>Scripture</x:v>
      </x:c>
      <x:c r="E451" s="47" t="str">
        <x:v>Biblical Places — Shared Canon</x:v>
      </x:c>
      <x:c r="F451" s="47" t="str">
        <x:v>Place</x:v>
      </x:c>
      <x:c r="G451" s="47" t="str">
        <x:v>Priestly town where David receives bread and Goliath's sword, followed by Saul's massacre of the priests.</x:v>
      </x:c>
      <x:c r="H451" s="47" t="n">
        <x:v>3</x:v>
      </x:c>
      <x:c r="I451" s="47" t="str">
        <x:v>3 — Significant</x:v>
      </x:c>
      <x:c r="J451" s="47" t="str">
        <x:v>High</x:v>
      </x:c>
      <x:c r="K451" s="47" t="str">
        <x:v>Uncommon</x:v>
      </x:c>
      <x:c r="L451" s="47" t="str">
        <x:v>Maybe</x:v>
      </x:c>
      <x:c r="M451" s="47" t="str">
        <x:v>1 Samuel 21–22 | Monarchy period | Shared canon</x:v>
      </x:c>
      <x:c r="N451" s="47" t="str">
        <x:v>David; Ahimelech; Doeg; Saul</x:v>
      </x:c>
      <x:c r="O451" s="47" t="str">
        <x:v>Idea</x:v>
      </x:c>
      <x:c r="P451" s="47"/>
      <x:c r="Q451" s="47" t="str">
        <x:v>Deferred from the 100-card first-pass active set; reconsider in a later expansion/deep-catalog pass.</x:v>
      </x:c>
      <x:c r="R451" s="47"/>
      <x:c r="S451" s="47"/>
      <x:c r="T451" s="47"/>
    </x:row>
    <x:row r="452" ht="25.5" customHeight="1">
      <x:c r="A452" s="47" t="str">
        <x:v>Biblical Places</x:v>
      </x:c>
      <x:c r="B452" s="47" t="str">
        <x:v>BPL-091</x:v>
      </x:c>
      <x:c r="C452" s="47" t="str">
        <x:v>Ziklag</x:v>
      </x:c>
      <x:c r="D452" s="47" t="str">
        <x:v>Scripture</x:v>
      </x:c>
      <x:c r="E452" s="47" t="str">
        <x:v>Biblical Places — Shared Canon</x:v>
      </x:c>
      <x:c r="F452" s="47" t="str">
        <x:v>Place</x:v>
      </x:c>
      <x:c r="G452" s="47" t="str">
        <x:v>Town given to David by Achish and later raided by Amalekites before David becomes king.</x:v>
      </x:c>
      <x:c r="H452" s="47" t="n">
        <x:v>3</x:v>
      </x:c>
      <x:c r="I452" s="47" t="str">
        <x:v>3 — Significant</x:v>
      </x:c>
      <x:c r="J452" s="47" t="str">
        <x:v>High</x:v>
      </x:c>
      <x:c r="K452" s="47" t="str">
        <x:v>Uncommon</x:v>
      </x:c>
      <x:c r="L452" s="47" t="str">
        <x:v>Maybe</x:v>
      </x:c>
      <x:c r="M452" s="47" t="str">
        <x:v>1 Samuel 27; 30 | Monarchy period | Shared canon</x:v>
      </x:c>
      <x:c r="N452" s="47" t="str">
        <x:v>David; Achish; Amalekites</x:v>
      </x:c>
      <x:c r="O452" s="47" t="str">
        <x:v>Idea</x:v>
      </x:c>
      <x:c r="P452" s="47"/>
      <x:c r="Q452" s="47" t="str">
        <x:v>Deferred from the 100-card first-pass active set; reconsider in a later expansion/deep-catalog pass.</x:v>
      </x:c>
      <x:c r="R452" s="47"/>
      <x:c r="S452" s="47"/>
      <x:c r="T452" s="47"/>
    </x:row>
    <x:row r="453" ht="25.5" customHeight="1">
      <x:c r="A453" s="47" t="str">
        <x:v>Biblical Places</x:v>
      </x:c>
      <x:c r="B453" s="47" t="str">
        <x:v>BPL-093</x:v>
      </x:c>
      <x:c r="C453" s="47" t="str">
        <x:v>Beth-shan</x:v>
      </x:c>
      <x:c r="D453" s="47" t="str">
        <x:v>Scripture</x:v>
      </x:c>
      <x:c r="E453" s="47" t="str">
        <x:v>Biblical Places — Shared Canon</x:v>
      </x:c>
      <x:c r="F453" s="47" t="str">
        <x:v>Place</x:v>
      </x:c>
      <x:c r="G453" s="47" t="str">
        <x:v>City where the Philistines display the bodies of Saul and his sons after the battle on Mount Gilboa.</x:v>
      </x:c>
      <x:c r="H453" s="47" t="n">
        <x:v>3</x:v>
      </x:c>
      <x:c r="I453" s="47" t="str">
        <x:v>3 — Significant</x:v>
      </x:c>
      <x:c r="J453" s="47" t="str">
        <x:v>High</x:v>
      </x:c>
      <x:c r="K453" s="47" t="str">
        <x:v>Uncommon</x:v>
      </x:c>
      <x:c r="L453" s="47" t="str">
        <x:v>Maybe</x:v>
      </x:c>
      <x:c r="M453" s="47" t="str">
        <x:v>1 Samuel 31:10–12 | Monarchy period | Shared canon</x:v>
      </x:c>
      <x:c r="N453" s="47" t="str">
        <x:v>Saul; Jonathan; Mount Gilboa; Jabesh-gilead</x:v>
      </x:c>
      <x:c r="O453" s="47" t="str">
        <x:v>Idea</x:v>
      </x:c>
      <x:c r="P453" s="47"/>
      <x:c r="Q453" s="47" t="str">
        <x:v>Deferred from the 100-card first-pass active set; reconsider in a later expansion/deep-catalog pass.</x:v>
      </x:c>
      <x:c r="R453" s="47"/>
      <x:c r="S453" s="47"/>
      <x:c r="T453" s="47"/>
    </x:row>
    <x:row r="454" ht="25.5" customHeight="1">
      <x:c r="A454" s="47" t="str">
        <x:v>Biblical Places</x:v>
      </x:c>
      <x:c r="B454" s="47" t="str">
        <x:v>BPL-094</x:v>
      </x:c>
      <x:c r="C454" s="47" t="str">
        <x:v>Mahanaim</x:v>
      </x:c>
      <x:c r="D454" s="47" t="str">
        <x:v>Scripture</x:v>
      </x:c>
      <x:c r="E454" s="47" t="str">
        <x:v>Biblical Places — Shared Canon</x:v>
      </x:c>
      <x:c r="F454" s="47" t="str">
        <x:v>Place</x:v>
      </x:c>
      <x:c r="G454" s="47" t="str">
        <x:v>Transjordan city associated with Jacob's angelic encounter and later with David's refuge during Absalom's revolt.</x:v>
      </x:c>
      <x:c r="H454" s="47" t="n">
        <x:v>3</x:v>
      </x:c>
      <x:c r="I454" s="47" t="str">
        <x:v>3 — Significant</x:v>
      </x:c>
      <x:c r="J454" s="47" t="str">
        <x:v>High</x:v>
      </x:c>
      <x:c r="K454" s="47" t="str">
        <x:v>Uncommon</x:v>
      </x:c>
      <x:c r="L454" s="47" t="str">
        <x:v>Maybe</x:v>
      </x:c>
      <x:c r="M454" s="47" t="str">
        <x:v>Genesis 32:1–2; 2 Samuel 17–19 | Patriarchal and monarchy | Shared canon</x:v>
      </x:c>
      <x:c r="N454" s="47" t="str">
        <x:v>Jacob; David; Absalom</x:v>
      </x:c>
      <x:c r="O454" s="47" t="str">
        <x:v>Idea</x:v>
      </x:c>
      <x:c r="P454" s="47"/>
      <x:c r="Q454" s="47" t="str">
        <x:v>Deferred from the 100-card first-pass active set; reconsider in a later expansion/deep-catalog pass.</x:v>
      </x:c>
      <x:c r="R454" s="47"/>
      <x:c r="S454" s="47"/>
      <x:c r="T454" s="47"/>
    </x:row>
    <x:row r="455" ht="25.5" customHeight="1">
      <x:c r="A455" s="47" t="str">
        <x:v>Biblical Places</x:v>
      </x:c>
      <x:c r="B455" s="47" t="str">
        <x:v>BPL-095</x:v>
      </x:c>
      <x:c r="C455" s="47" t="str">
        <x:v>Rabbah of the Ammonites</x:v>
      </x:c>
      <x:c r="D455" s="47" t="str">
        <x:v>Scripture</x:v>
      </x:c>
      <x:c r="E455" s="47" t="str">
        <x:v>Biblical Places — Shared Canon</x:v>
      </x:c>
      <x:c r="F455" s="47" t="str">
        <x:v>Place</x:v>
      </x:c>
      <x:c r="G455" s="47" t="str">
        <x:v>Ammonite capital associated with David's war, Uriah's death, and the capture of the city.</x:v>
      </x:c>
      <x:c r="H455" s="47" t="n">
        <x:v>4</x:v>
      </x:c>
      <x:c r="I455" s="47" t="str">
        <x:v>4 — Major</x:v>
      </x:c>
      <x:c r="J455" s="47" t="str">
        <x:v>Exceptional</x:v>
      </x:c>
      <x:c r="K455" s="47" t="str">
        <x:v>Rare</x:v>
      </x:c>
      <x:c r="L455" s="47" t="str">
        <x:v>Maybe</x:v>
      </x:c>
      <x:c r="M455" s="47" t="str">
        <x:v>2 Samuel 11–12; 1 Chronicles 20 | Monarchy period | Shared canon</x:v>
      </x:c>
      <x:c r="N455" s="47" t="str">
        <x:v>David; Uriah; Joab; Bathsheba; Ammon</x:v>
      </x:c>
      <x:c r="O455" s="47" t="str">
        <x:v>Idea</x:v>
      </x:c>
      <x:c r="P455" s="47"/>
      <x:c r="Q455" s="47" t="str">
        <x:v>Deferred from the 100-card first-pass active set; reconsider in a later expansion/deep-catalog pass.</x:v>
      </x:c>
      <x:c r="R455" s="47"/>
      <x:c r="S455" s="47"/>
      <x:c r="T455" s="47"/>
    </x:row>
    <x:row r="456" ht="25.5" customHeight="1">
      <x:c r="A456" s="47" t="str">
        <x:v>Biblical Places</x:v>
      </x:c>
      <x:c r="B456" s="47" t="str">
        <x:v>BPL-096</x:v>
      </x:c>
      <x:c r="C456" s="47" t="str">
        <x:v>Geshur</x:v>
      </x:c>
      <x:c r="D456" s="47" t="str">
        <x:v>Scripture</x:v>
      </x:c>
      <x:c r="E456" s="47" t="str">
        <x:v>Biblical Places — Shared Canon</x:v>
      </x:c>
      <x:c r="F456" s="47" t="str">
        <x:v>Place</x:v>
      </x:c>
      <x:c r="G456" s="47" t="str">
        <x:v>Small Aramean kingdom connected with Absalom's maternal family and his exile after killing Amnon.</x:v>
      </x:c>
      <x:c r="H456" s="47" t="n">
        <x:v>2</x:v>
      </x:c>
      <x:c r="I456" s="47" t="str">
        <x:v>2 — Supporting</x:v>
      </x:c>
      <x:c r="J456" s="47" t="str">
        <x:v>High</x:v>
      </x:c>
      <x:c r="K456" s="47" t="str">
        <x:v>Common</x:v>
      </x:c>
      <x:c r="L456" s="47" t="str">
        <x:v>No</x:v>
      </x:c>
      <x:c r="M456" s="47" t="str">
        <x:v>2 Samuel 3:3; 13:37–38; 15:8 | Monarchy period | Shared canon</x:v>
      </x:c>
      <x:c r="N456" s="47" t="str">
        <x:v>Absalom; David; Tamar</x:v>
      </x:c>
      <x:c r="O456" s="47" t="str">
        <x:v>Idea</x:v>
      </x:c>
      <x:c r="P456" s="47"/>
      <x:c r="Q456" s="47" t="str">
        <x:v>Deferred from the 100-card first-pass active set; reconsider in a later expansion/deep-catalog pass.</x:v>
      </x:c>
      <x:c r="R456" s="47"/>
      <x:c r="S456" s="47"/>
      <x:c r="T456" s="47"/>
    </x:row>
    <x:row r="457" ht="25.5" customHeight="1">
      <x:c r="A457" s="47" t="str">
        <x:v>Biblical Places</x:v>
      </x:c>
      <x:c r="B457" s="47" t="str">
        <x:v>BPL-099</x:v>
      </x:c>
      <x:c r="C457" s="47" t="str">
        <x:v>Lebanon</x:v>
      </x:c>
      <x:c r="D457" s="47" t="str">
        <x:v>Scripture</x:v>
      </x:c>
      <x:c r="E457" s="47" t="str">
        <x:v>Biblical Places — Shared Canon</x:v>
      </x:c>
      <x:c r="F457" s="47" t="str">
        <x:v>Place</x:v>
      </x:c>
      <x:c r="G457" s="47" t="str">
        <x:v>Mountainous region famed for cedar forests used in royal and temple imagery throughout Scripture.</x:v>
      </x:c>
      <x:c r="H457" s="47" t="n">
        <x:v>3</x:v>
      </x:c>
      <x:c r="I457" s="47" t="str">
        <x:v>3 — Significant</x:v>
      </x:c>
      <x:c r="J457" s="47" t="str">
        <x:v>Exceptional</x:v>
      </x:c>
      <x:c r="K457" s="47" t="str">
        <x:v>Uncommon</x:v>
      </x:c>
      <x:c r="L457" s="47" t="str">
        <x:v>Maybe</x:v>
      </x:c>
      <x:c r="M457" s="47" t="str">
        <x:v>1 Kings 5; Psalms; Song of Songs; Ezekiel 31 | Multiple periods | Shared canon</x:v>
      </x:c>
      <x:c r="N457" s="47" t="str">
        <x:v>Solomon; Hiram; Temple; Cedars of Lebanon</x:v>
      </x:c>
      <x:c r="O457" s="47" t="str">
        <x:v>Idea</x:v>
      </x:c>
      <x:c r="P457" s="47"/>
      <x:c r="Q457" s="47" t="str">
        <x:v>Deferred from the 100-card first-pass active set; reconsider in a later expansion/deep-catalog pass.</x:v>
      </x:c>
      <x:c r="R457" s="47"/>
      <x:c r="S457" s="47"/>
      <x:c r="T457" s="47"/>
    </x:row>
    <x:row r="458" ht="25.5" customHeight="1">
      <x:c r="A458" s="47" t="str">
        <x:v>Biblical Places</x:v>
      </x:c>
      <x:c r="B458" s="47" t="str">
        <x:v>BPL-101</x:v>
      </x:c>
      <x:c r="C458" s="47" t="str">
        <x:v>Jezreel</x:v>
      </x:c>
      <x:c r="D458" s="47" t="str">
        <x:v>Scripture</x:v>
      </x:c>
      <x:c r="E458" s="47" t="str">
        <x:v>Biblical Places — Shared Canon</x:v>
      </x:c>
      <x:c r="F458" s="47" t="str">
        <x:v>Place</x:v>
      </x:c>
      <x:c r="G458" s="47" t="str">
        <x:v>Royal city associated with Ahab and Jezebel, Naboth's vineyard, and Jehu's bloody coup.</x:v>
      </x:c>
      <x:c r="H458" s="47" t="n">
        <x:v>4</x:v>
      </x:c>
      <x:c r="I458" s="47" t="str">
        <x:v>4 — Major</x:v>
      </x:c>
      <x:c r="J458" s="47" t="str">
        <x:v>Exceptional</x:v>
      </x:c>
      <x:c r="K458" s="47" t="str">
        <x:v>Rare</x:v>
      </x:c>
      <x:c r="L458" s="47" t="str">
        <x:v>Maybe</x:v>
      </x:c>
      <x:c r="M458" s="47" t="str">
        <x:v>1 Kings 18–21; 2 Kings 9–10 | Divided monarchy | Shared canon</x:v>
      </x:c>
      <x:c r="N458" s="47" t="str">
        <x:v>Ahab; Jezebel; Naboth; Jehu</x:v>
      </x:c>
      <x:c r="O458" s="47" t="str">
        <x:v>Idea</x:v>
      </x:c>
      <x:c r="P458" s="47"/>
      <x:c r="Q458" s="47" t="str">
        <x:v>Deferred from the 100-card first-pass active set; reconsider in a later expansion/deep-catalog pass.</x:v>
      </x:c>
      <x:c r="R458" s="47"/>
      <x:c r="S458" s="47"/>
      <x:c r="T458" s="47"/>
    </x:row>
    <x:row r="459" ht="25.5" customHeight="1">
      <x:c r="A459" s="47" t="str">
        <x:v>Biblical Places</x:v>
      </x:c>
      <x:c r="B459" s="47" t="str">
        <x:v>BPL-105</x:v>
      </x:c>
      <x:c r="C459" s="47" t="str">
        <x:v>Abel-meholah</x:v>
      </x:c>
      <x:c r="D459" s="47" t="str">
        <x:v>Scripture</x:v>
      </x:c>
      <x:c r="E459" s="47" t="str">
        <x:v>Biblical Places — Shared Canon</x:v>
      </x:c>
      <x:c r="F459" s="47" t="str">
        <x:v>Place</x:v>
      </x:c>
      <x:c r="G459" s="47" t="str">
        <x:v>Home region of Elisha, where Elijah calls him from the plow.</x:v>
      </x:c>
      <x:c r="H459" s="47" t="n">
        <x:v>3</x:v>
      </x:c>
      <x:c r="I459" s="47" t="str">
        <x:v>3 — Significant</x:v>
      </x:c>
      <x:c r="J459" s="47" t="str">
        <x:v>High</x:v>
      </x:c>
      <x:c r="K459" s="47" t="str">
        <x:v>Uncommon</x:v>
      </x:c>
      <x:c r="L459" s="47" t="str">
        <x:v>Maybe</x:v>
      </x:c>
      <x:c r="M459" s="47" t="str">
        <x:v>1 Kings 19:16–21 | Divided monarchy | Shared canon</x:v>
      </x:c>
      <x:c r="N459" s="47" t="str">
        <x:v>Elijah; Elisha; Calling of Elisha</x:v>
      </x:c>
      <x:c r="O459" s="47" t="str">
        <x:v>Idea</x:v>
      </x:c>
      <x:c r="P459" s="47"/>
      <x:c r="Q459" s="47" t="str">
        <x:v>Deferred from the 100-card first-pass active set; reconsider in a later expansion/deep-catalog pass.</x:v>
      </x:c>
      <x:c r="R459" s="47"/>
      <x:c r="S459" s="47"/>
      <x:c r="T459" s="47"/>
    </x:row>
    <x:row r="460" ht="25.5" customHeight="1">
      <x:c r="A460" s="47" t="str">
        <x:v>Biblical Places</x:v>
      </x:c>
      <x:c r="B460" s="47" t="str">
        <x:v>BPL-106</x:v>
      </x:c>
      <x:c r="C460" s="47" t="str">
        <x:v>Ramoth-gilead</x:v>
      </x:c>
      <x:c r="D460" s="47" t="str">
        <x:v>Scripture</x:v>
      </x:c>
      <x:c r="E460" s="47" t="str">
        <x:v>Biblical Places — Shared Canon</x:v>
      </x:c>
      <x:c r="F460" s="47" t="str">
        <x:v>Place</x:v>
      </x:c>
      <x:c r="G460" s="47" t="str">
        <x:v>Strategic Transjordan city repeatedly contested in the monarchy narratives and site of Ahab's fatal battle.</x:v>
      </x:c>
      <x:c r="H460" s="47" t="n">
        <x:v>4</x:v>
      </x:c>
      <x:c r="I460" s="47" t="str">
        <x:v>4 — Major</x:v>
      </x:c>
      <x:c r="J460" s="47" t="str">
        <x:v>Exceptional</x:v>
      </x:c>
      <x:c r="K460" s="47" t="str">
        <x:v>Rare</x:v>
      </x:c>
      <x:c r="L460" s="47" t="str">
        <x:v>Maybe</x:v>
      </x:c>
      <x:c r="M460" s="47" t="str">
        <x:v>1 Kings 22; 2 Kings 8–9 | Divided monarchy | Shared canon</x:v>
      </x:c>
      <x:c r="N460" s="47" t="str">
        <x:v>Ahab; Jehoshaphat; Jehu; Gilead</x:v>
      </x:c>
      <x:c r="O460" s="47" t="str">
        <x:v>Idea</x:v>
      </x:c>
      <x:c r="P460" s="47"/>
      <x:c r="Q460" s="47" t="str">
        <x:v>Deferred from the 100-card first-pass active set; reconsider in a later expansion/deep-catalog pass.</x:v>
      </x:c>
      <x:c r="R460" s="47"/>
      <x:c r="S460" s="47"/>
      <x:c r="T460" s="47"/>
    </x:row>
    <x:row r="461" ht="25.5" customHeight="1">
      <x:c r="A461" s="47" t="str">
        <x:v>Biblical Places</x:v>
      </x:c>
      <x:c r="B461" s="47" t="str">
        <x:v>BPL-113</x:v>
      </x:c>
      <x:c r="C461" s="47" t="str">
        <x:v>Gezer</x:v>
      </x:c>
      <x:c r="D461" s="47" t="str">
        <x:v>Scripture</x:v>
      </x:c>
      <x:c r="E461" s="47" t="str">
        <x:v>Biblical Places — Shared Canon</x:v>
      </x:c>
      <x:c r="F461" s="47" t="str">
        <x:v>Place</x:v>
      </x:c>
      <x:c r="G461" s="47" t="str">
        <x:v>Important Canaanite and Solomonic city associated with conquest-era and royal building narratives.</x:v>
      </x:c>
      <x:c r="H461" s="47" t="n">
        <x:v>3</x:v>
      </x:c>
      <x:c r="I461" s="47" t="str">
        <x:v>3 — Significant</x:v>
      </x:c>
      <x:c r="J461" s="47" t="str">
        <x:v>High</x:v>
      </x:c>
      <x:c r="K461" s="47" t="str">
        <x:v>Uncommon</x:v>
      </x:c>
      <x:c r="L461" s="47" t="str">
        <x:v>Maybe</x:v>
      </x:c>
      <x:c r="M461" s="47" t="str">
        <x:v>Joshua 10:33; 1 Kings 9:15–17 | Conquest and monarchy | Shared canon</x:v>
      </x:c>
      <x:c r="N461" s="47" t="str">
        <x:v>Solomon; Pharaoh's Daughter; Megiddo; Hazor</x:v>
      </x:c>
      <x:c r="O461" s="47" t="str">
        <x:v>Idea</x:v>
      </x:c>
      <x:c r="P461" s="47"/>
      <x:c r="Q461" s="47" t="str">
        <x:v>Deferred from the 100-card first-pass active set; reconsider in a later expansion/deep-catalog pass.</x:v>
      </x:c>
      <x:c r="R461" s="47"/>
      <x:c r="S461" s="47"/>
      <x:c r="T461" s="47"/>
    </x:row>
    <x:row r="462" ht="25.5" customHeight="1">
      <x:c r="A462" s="47" t="str">
        <x:v>Biblical Places</x:v>
      </x:c>
      <x:c r="B462" s="47" t="str">
        <x:v>BPL-114</x:v>
      </x:c>
      <x:c r="C462" s="47" t="str">
        <x:v>Gihon Spring</x:v>
      </x:c>
      <x:c r="D462" s="47" t="str">
        <x:v>Scripture</x:v>
      </x:c>
      <x:c r="E462" s="47" t="str">
        <x:v>Biblical Places — Shared Canon</x:v>
      </x:c>
      <x:c r="F462" s="47" t="str">
        <x:v>Place</x:v>
      </x:c>
      <x:c r="G462" s="47" t="str">
        <x:v>Jerusalem's vital water source, associated with Solomon's anointing and the city's waterworks.</x:v>
      </x:c>
      <x:c r="H462" s="47" t="n">
        <x:v>4</x:v>
      </x:c>
      <x:c r="I462" s="47" t="str">
        <x:v>4 — Major</x:v>
      </x:c>
      <x:c r="J462" s="47" t="str">
        <x:v>Exceptional</x:v>
      </x:c>
      <x:c r="K462" s="47" t="str">
        <x:v>Rare</x:v>
      </x:c>
      <x:c r="L462" s="47" t="str">
        <x:v>Maybe</x:v>
      </x:c>
      <x:c r="M462" s="47" t="str">
        <x:v>1 Kings 1:33–45; 2 Chronicles 32:30 | Monarchy | Shared canon</x:v>
      </x:c>
      <x:c r="N462" s="47" t="str">
        <x:v>Solomon; David; Hezekiah; Jerusalem</x:v>
      </x:c>
      <x:c r="O462" s="47" t="str">
        <x:v>Idea</x:v>
      </x:c>
      <x:c r="P462" s="47"/>
      <x:c r="Q462" s="47" t="str">
        <x:v>Deferred from the 100-card first-pass active set; reconsider in a later expansion/deep-catalog pass.</x:v>
      </x:c>
      <x:c r="R462" s="47"/>
      <x:c r="S462" s="47"/>
      <x:c r="T462" s="47"/>
    </x:row>
    <x:row r="463" ht="25.5" customHeight="1">
      <x:c r="A463" s="47" t="str">
        <x:v>Biblical Places</x:v>
      </x:c>
      <x:c r="B463" s="47" t="str">
        <x:v>BPL-115</x:v>
      </x:c>
      <x:c r="C463" s="47" t="str">
        <x:v>Hezekiah's Tunnel</x:v>
      </x:c>
      <x:c r="D463" s="47" t="str">
        <x:v>Scripture</x:v>
      </x:c>
      <x:c r="E463" s="47" t="str">
        <x:v>Biblical Places — Shared Canon</x:v>
      </x:c>
      <x:c r="F463" s="47" t="str">
        <x:v>Place</x:v>
      </x:c>
      <x:c r="G463" s="47" t="str">
        <x:v>Engineered water tunnel linked with Jerusalem's preparations during the Assyrian threat.</x:v>
      </x:c>
      <x:c r="H463" s="47" t="n">
        <x:v>3</x:v>
      </x:c>
      <x:c r="I463" s="47" t="str">
        <x:v>3 — Significant</x:v>
      </x:c>
      <x:c r="J463" s="47" t="str">
        <x:v>Exceptional</x:v>
      </x:c>
      <x:c r="K463" s="47" t="str">
        <x:v>Rare</x:v>
      </x:c>
      <x:c r="L463" s="47" t="str">
        <x:v>Maybe</x:v>
      </x:c>
      <x:c r="M463" s="47" t="str">
        <x:v>2 Kings 20:20; 2 Chronicles 32:30 | Assyrian period | Shared canon</x:v>
      </x:c>
      <x:c r="N463" s="47" t="str">
        <x:v>Hezekiah; Gihon Spring; Jerusalem; Siloam</x:v>
      </x:c>
      <x:c r="O463" s="47" t="str">
        <x:v>Idea</x:v>
      </x:c>
      <x:c r="P463" s="47" t="str">
        <x:v>The surviving tunnel is strongly associated with Hezekiah's waterworks; exact identification details should be handled carefully in educational copy.</x:v>
      </x:c>
      <x:c r="Q463" s="47" t="str">
        <x:v>Deferred from the 100-card first-pass active set; reconsider in a later expansion/deep-catalog pass.</x:v>
      </x:c>
      <x:c r="R463" s="47"/>
      <x:c r="S463" s="47"/>
      <x:c r="T463" s="47"/>
    </x:row>
    <x:row r="464" ht="25.5" customHeight="1">
      <x:c r="A464" s="47" t="str">
        <x:v>Biblical Places</x:v>
      </x:c>
      <x:c r="B464" s="47" t="str">
        <x:v>BPL-116</x:v>
      </x:c>
      <x:c r="C464" s="47" t="str">
        <x:v>Valley of Hinnom</x:v>
      </x:c>
      <x:c r="D464" s="47" t="str">
        <x:v>Scripture</x:v>
      </x:c>
      <x:c r="E464" s="47" t="str">
        <x:v>Biblical Places — Shared Canon</x:v>
      </x:c>
      <x:c r="F464" s="47" t="str">
        <x:v>Place</x:v>
      </x:c>
      <x:c r="G464" s="47" t="str">
        <x:v>Valley south/west of Jerusalem associated with child sacrifice, Josiah's reforms, prophetic judgment, and later Gehenna imagery.</x:v>
      </x:c>
      <x:c r="H464" s="47" t="n">
        <x:v>4</x:v>
      </x:c>
      <x:c r="I464" s="47" t="str">
        <x:v>4 — Major</x:v>
      </x:c>
      <x:c r="J464" s="47" t="str">
        <x:v>Exceptional</x:v>
      </x:c>
      <x:c r="K464" s="47" t="str">
        <x:v>Rare</x:v>
      </x:c>
      <x:c r="L464" s="47" t="str">
        <x:v>Maybe</x:v>
      </x:c>
      <x:c r="M464" s="47" t="str">
        <x:v>2 Kings 23:10; Jeremiah 7:31–32; 19 | Monarchy and prophetic periods | Shared canon</x:v>
      </x:c>
      <x:c r="N464" s="47" t="str">
        <x:v>Josiah; Jeremiah; Topheth; Jerusalem</x:v>
      </x:c>
      <x:c r="O464" s="47" t="str">
        <x:v>Idea</x:v>
      </x:c>
      <x:c r="P464" s="47"/>
      <x:c r="Q464" s="47" t="str">
        <x:v>Deferred from the 100-card first-pass active set; reconsider in a later expansion/deep-catalog pass.</x:v>
      </x:c>
      <x:c r="R464" s="47"/>
      <x:c r="S464" s="47"/>
      <x:c r="T464" s="47"/>
    </x:row>
    <x:row r="465" ht="25.5" customHeight="1">
      <x:c r="A465" s="47" t="str">
        <x:v>Biblical Places</x:v>
      </x:c>
      <x:c r="B465" s="47" t="str">
        <x:v>BPL-117</x:v>
      </x:c>
      <x:c r="C465" s="47" t="str">
        <x:v>Tekoa</x:v>
      </x:c>
      <x:c r="D465" s="47" t="str">
        <x:v>Scripture</x:v>
      </x:c>
      <x:c r="E465" s="47" t="str">
        <x:v>Biblical Places — Shared Canon</x:v>
      </x:c>
      <x:c r="F465" s="47" t="str">
        <x:v>Place</x:v>
      </x:c>
      <x:c r="G465" s="47" t="str">
        <x:v>Judahite town associated with the prophet Amos and the wise woman used in Joab's strategy toward David.</x:v>
      </x:c>
      <x:c r="H465" s="47" t="n">
        <x:v>3</x:v>
      </x:c>
      <x:c r="I465" s="47" t="str">
        <x:v>3 — Significant</x:v>
      </x:c>
      <x:c r="J465" s="47" t="str">
        <x:v>High</x:v>
      </x:c>
      <x:c r="K465" s="47" t="str">
        <x:v>Uncommon</x:v>
      </x:c>
      <x:c r="L465" s="47" t="str">
        <x:v>Maybe</x:v>
      </x:c>
      <x:c r="M465" s="47" t="str">
        <x:v>2 Samuel 14; Amos 1:1 | Monarchy and prophets | Shared canon</x:v>
      </x:c>
      <x:c r="N465" s="47" t="str">
        <x:v>Amos; David; Joab</x:v>
      </x:c>
      <x:c r="O465" s="47" t="str">
        <x:v>Idea</x:v>
      </x:c>
      <x:c r="P465" s="47"/>
      <x:c r="Q465" s="47" t="str">
        <x:v>Deferred from the 100-card first-pass active set; reconsider in a later expansion/deep-catalog pass.</x:v>
      </x:c>
      <x:c r="R465" s="47"/>
      <x:c r="S465" s="47"/>
      <x:c r="T465" s="47"/>
    </x:row>
    <x:row r="466" ht="25.5" customHeight="1">
      <x:c r="A466" s="47" t="str">
        <x:v>Biblical Places</x:v>
      </x:c>
      <x:c r="B466" s="47" t="str">
        <x:v>BPL-118</x:v>
      </x:c>
      <x:c r="C466" s="47" t="str">
        <x:v>Anathoth</x:v>
      </x:c>
      <x:c r="D466" s="47" t="str">
        <x:v>Scripture</x:v>
      </x:c>
      <x:c r="E466" s="47" t="str">
        <x:v>Biblical Places — Shared Canon</x:v>
      </x:c>
      <x:c r="F466" s="47" t="str">
        <x:v>Place</x:v>
      </x:c>
      <x:c r="G466" s="47" t="str">
        <x:v>Priestly town near Jerusalem and hometown of Jeremiah.</x:v>
      </x:c>
      <x:c r="H466" s="47" t="n">
        <x:v>3</x:v>
      </x:c>
      <x:c r="I466" s="47" t="str">
        <x:v>3 — Significant</x:v>
      </x:c>
      <x:c r="J466" s="47" t="str">
        <x:v>High</x:v>
      </x:c>
      <x:c r="K466" s="47" t="str">
        <x:v>Uncommon</x:v>
      </x:c>
      <x:c r="L466" s="47" t="str">
        <x:v>Maybe</x:v>
      </x:c>
      <x:c r="M466" s="47" t="str">
        <x:v>Joshua 21:18; Jeremiah 1:1; 32 | Monarchy/exile | Shared canon</x:v>
      </x:c>
      <x:c r="N466" s="47" t="str">
        <x:v>Jeremiah; Abiathar; Jerusalem</x:v>
      </x:c>
      <x:c r="O466" s="47" t="str">
        <x:v>Idea</x:v>
      </x:c>
      <x:c r="P466" s="47"/>
      <x:c r="Q466" s="47" t="str">
        <x:v>Deferred from the 100-card first-pass active set; reconsider in a later expansion/deep-catalog pass.</x:v>
      </x:c>
      <x:c r="R466" s="47"/>
      <x:c r="S466" s="47"/>
      <x:c r="T466" s="47"/>
    </x:row>
    <x:row r="467" ht="25.5" customHeight="1">
      <x:c r="A467" s="47" t="str">
        <x:v>Biblical Places</x:v>
      </x:c>
      <x:c r="B467" s="47" t="str">
        <x:v>BPL-119</x:v>
      </x:c>
      <x:c r="C467" s="47" t="str">
        <x:v>Riblah</x:v>
      </x:c>
      <x:c r="D467" s="47" t="str">
        <x:v>Scripture</x:v>
      </x:c>
      <x:c r="E467" s="47" t="str">
        <x:v>Biblical Places — Shared Canon</x:v>
      </x:c>
      <x:c r="F467" s="47" t="str">
        <x:v>Place</x:v>
      </x:c>
      <x:c r="G467" s="47" t="str">
        <x:v>Syrian-region city used as an imperial headquarters where Judah's final kings and leaders face judgment after Jerusalem's fall.</x:v>
      </x:c>
      <x:c r="H467" s="47" t="n">
        <x:v>3</x:v>
      </x:c>
      <x:c r="I467" s="47" t="str">
        <x:v>3 — Significant</x:v>
      </x:c>
      <x:c r="J467" s="47" t="str">
        <x:v>High</x:v>
      </x:c>
      <x:c r="K467" s="47" t="str">
        <x:v>Uncommon</x:v>
      </x:c>
      <x:c r="L467" s="47" t="str">
        <x:v>No</x:v>
      </x:c>
      <x:c r="M467" s="47" t="str">
        <x:v>2 Kings 23:33; 25:6–21; Jeremiah 39, 52 | Late monarchy | Shared canon</x:v>
      </x:c>
      <x:c r="N467" s="47" t="str">
        <x:v>Zedekiah; Nebuchadnezzar; Fall of Jerusalem</x:v>
      </x:c>
      <x:c r="O467" s="47" t="str">
        <x:v>Idea</x:v>
      </x:c>
      <x:c r="P467" s="47"/>
      <x:c r="Q467" s="47" t="str">
        <x:v>Deferred from the 100-card first-pass active set; reconsider in a later expansion/deep-catalog pass.</x:v>
      </x:c>
      <x:c r="R467" s="47"/>
      <x:c r="S467" s="47"/>
      <x:c r="T467" s="47"/>
    </x:row>
    <x:row r="468" ht="25.5" customHeight="1">
      <x:c r="A468" s="47" t="str">
        <x:v>Biblical Places</x:v>
      </x:c>
      <x:c r="B468" s="47" t="str">
        <x:v>BPL-121</x:v>
      </x:c>
      <x:c r="C468" s="47" t="str">
        <x:v>The Kebar Canal</x:v>
      </x:c>
      <x:c r="D468" s="47" t="str">
        <x:v>Scripture</x:v>
      </x:c>
      <x:c r="E468" s="47" t="str">
        <x:v>Biblical Places — Shared Canon</x:v>
      </x:c>
      <x:c r="F468" s="47" t="str">
        <x:v>Place</x:v>
      </x:c>
      <x:c r="G468" s="47" t="str">
        <x:v>Waterway in Babylonia where Ezekiel receives major visions among the exiles.</x:v>
      </x:c>
      <x:c r="H468" s="47" t="n">
        <x:v>4</x:v>
      </x:c>
      <x:c r="I468" s="47" t="str">
        <x:v>4 — Major</x:v>
      </x:c>
      <x:c r="J468" s="47" t="str">
        <x:v>Exceptional</x:v>
      </x:c>
      <x:c r="K468" s="47" t="str">
        <x:v>Rare</x:v>
      </x:c>
      <x:c r="L468" s="47" t="str">
        <x:v>Maybe</x:v>
      </x:c>
      <x:c r="M468" s="47" t="str">
        <x:v>Ezekiel 1:1–3; 3:15; 10:15 | Babylonian exile | Shared canon</x:v>
      </x:c>
      <x:c r="N468" s="47" t="str">
        <x:v>Ezekiel; Exiles; Vision of God's Glory</x:v>
      </x:c>
      <x:c r="O468" s="47" t="str">
        <x:v>Idea</x:v>
      </x:c>
      <x:c r="P468" s="47"/>
      <x:c r="Q468" s="47" t="str">
        <x:v>Deferred from the 100-card first-pass active set; reconsider in a later expansion/deep-catalog pass.</x:v>
      </x:c>
      <x:c r="R468" s="47"/>
      <x:c r="S468" s="47"/>
      <x:c r="T468" s="47"/>
    </x:row>
    <x:row r="469" ht="25.5" customHeight="1">
      <x:c r="A469" s="47" t="str">
        <x:v>Biblical Places</x:v>
      </x:c>
      <x:c r="B469" s="47" t="str">
        <x:v>BPL-124</x:v>
      </x:c>
      <x:c r="C469" s="47" t="str">
        <x:v>Media</x:v>
      </x:c>
      <x:c r="D469" s="47" t="str">
        <x:v>Scripture</x:v>
      </x:c>
      <x:c r="E469" s="47" t="str">
        <x:v>Biblical Places — Shared Canon</x:v>
      </x:c>
      <x:c r="F469" s="47" t="str">
        <x:v>Place</x:v>
      </x:c>
      <x:c r="G469" s="47" t="str">
        <x:v>Region and imperial partner frequently named with Persia in Daniel and Esther.</x:v>
      </x:c>
      <x:c r="H469" s="47" t="n">
        <x:v>3</x:v>
      </x:c>
      <x:c r="I469" s="47" t="str">
        <x:v>3 — Significant</x:v>
      </x:c>
      <x:c r="J469" s="47" t="str">
        <x:v>High</x:v>
      </x:c>
      <x:c r="K469" s="47" t="str">
        <x:v>Uncommon</x:v>
      </x:c>
      <x:c r="L469" s="47" t="str">
        <x:v>No</x:v>
      </x:c>
      <x:c r="M469" s="47" t="str">
        <x:v>Daniel 5–8; Esther 1:3, 14, 18 | Exile/Persian period | Shared canon</x:v>
      </x:c>
      <x:c r="N469" s="47" t="str">
        <x:v>Persia; Daniel; Darius; Esther</x:v>
      </x:c>
      <x:c r="O469" s="47" t="str">
        <x:v>Idea</x:v>
      </x:c>
      <x:c r="P469" s="47"/>
      <x:c r="Q469" s="47" t="str">
        <x:v>Deferred from the 100-card first-pass active set; reconsider in a later expansion/deep-catalog pass.</x:v>
      </x:c>
      <x:c r="R469" s="47"/>
      <x:c r="S469" s="47"/>
      <x:c r="T469" s="47"/>
    </x:row>
    <x:row r="470" ht="25.5" customHeight="1">
      <x:c r="A470" s="47" t="str">
        <x:v>Biblical Places</x:v>
      </x:c>
      <x:c r="B470" s="47" t="str">
        <x:v>BPL-125</x:v>
      </x:c>
      <x:c r="C470" s="47" t="str">
        <x:v>Tarshish</x:v>
      </x:c>
      <x:c r="D470" s="47" t="str">
        <x:v>Scripture</x:v>
      </x:c>
      <x:c r="E470" s="47" t="str">
        <x:v>Biblical Places — Shared Canon</x:v>
      </x:c>
      <x:c r="F470" s="47" t="str">
        <x:v>Place</x:v>
      </x:c>
      <x:c r="G470" s="47" t="str">
        <x:v>Distant destination Jonah attempts to reach instead of Nineveh; also a biblical byword for maritime trade.</x:v>
      </x:c>
      <x:c r="H470" s="47" t="n">
        <x:v>3</x:v>
      </x:c>
      <x:c r="I470" s="47" t="str">
        <x:v>3 — Significant</x:v>
      </x:c>
      <x:c r="J470" s="47" t="str">
        <x:v>Exceptional</x:v>
      </x:c>
      <x:c r="K470" s="47" t="str">
        <x:v>Uncommon</x:v>
      </x:c>
      <x:c r="L470" s="47" t="str">
        <x:v>Maybe</x:v>
      </x:c>
      <x:c r="M470" s="47" t="str">
        <x:v>1 Kings 10:22; Jonah 1:3; Isaiah 23 | Monarchy/prophets | Shared canon</x:v>
      </x:c>
      <x:c r="N470" s="47" t="str">
        <x:v>Jonah; Joppa; Nineveh; Ships of Tarshish</x:v>
      </x:c>
      <x:c r="O470" s="47" t="str">
        <x:v>Idea</x:v>
      </x:c>
      <x:c r="P470" s="47" t="str">
        <x:v>The precise historical location meant by Tarshish remains debated.</x:v>
      </x:c>
      <x:c r="Q470" s="47" t="str">
        <x:v>Deferred from the 100-card first-pass active set; reconsider in a later expansion/deep-catalog pass.</x:v>
      </x:c>
      <x:c r="R470" s="47"/>
      <x:c r="S470" s="47"/>
      <x:c r="T470" s="47"/>
    </x:row>
    <x:row r="471" ht="25.5" customHeight="1">
      <x:c r="A471" s="47" t="str">
        <x:v>Biblical Places</x:v>
      </x:c>
      <x:c r="B471" s="47" t="str">
        <x:v>BPL-129</x:v>
      </x:c>
      <x:c r="C471" s="47" t="str">
        <x:v>Samaria Region</x:v>
      </x:c>
      <x:c r="D471" s="47" t="str">
        <x:v>Scripture</x:v>
      </x:c>
      <x:c r="E471" s="47" t="str">
        <x:v>Biblical Places — Shared Canon</x:v>
      </x:c>
      <x:c r="F471" s="47" t="str">
        <x:v>Place</x:v>
      </x:c>
      <x:c r="G471" s="47" t="str">
        <x:v>Central region between Judea and Galilee, important to Jesus' ministry and the gospel's expansion in Acts.</x:v>
      </x:c>
      <x:c r="H471" s="47" t="n">
        <x:v>4</x:v>
      </x:c>
      <x:c r="I471" s="47" t="str">
        <x:v>4 — Major</x:v>
      </x:c>
      <x:c r="J471" s="47" t="str">
        <x:v>Exceptional</x:v>
      </x:c>
      <x:c r="K471" s="47" t="str">
        <x:v>Rare</x:v>
      </x:c>
      <x:c r="L471" s="47" t="str">
        <x:v>Maybe</x:v>
      </x:c>
      <x:c r="M471" s="47" t="str">
        <x:v>John 4; Luke 9–10; Acts 8 | First century | Shared canon</x:v>
      </x:c>
      <x:c r="N471" s="47" t="str">
        <x:v>Samaritan Woman; Philip; Good Samaritan; Sychar</x:v>
      </x:c>
      <x:c r="O471" s="47" t="str">
        <x:v>Idea</x:v>
      </x:c>
      <x:c r="P471" s="47"/>
      <x:c r="Q471" s="47" t="str">
        <x:v>Deferred from the 100-card first-pass active set; reconsider in a later expansion/deep-catalog pass.</x:v>
      </x:c>
      <x:c r="R471" s="47"/>
      <x:c r="S471" s="47"/>
      <x:c r="T471" s="47"/>
    </x:row>
    <x:row r="472" ht="25.5" customHeight="1">
      <x:c r="A472" s="47" t="str">
        <x:v>Biblical Places</x:v>
      </x:c>
      <x:c r="B472" s="47" t="str">
        <x:v>BPL-136</x:v>
      </x:c>
      <x:c r="C472" s="47" t="str">
        <x:v>Bethphage</x:v>
      </x:c>
      <x:c r="D472" s="47" t="str">
        <x:v>Scripture</x:v>
      </x:c>
      <x:c r="E472" s="47" t="str">
        <x:v>Biblical Places — Shared Canon</x:v>
      </x:c>
      <x:c r="F472" s="47" t="str">
        <x:v>Place</x:v>
      </x:c>
      <x:c r="G472" s="47" t="str">
        <x:v>Village on the Mount of Olives associated with preparations for Jesus' triumphal entry.</x:v>
      </x:c>
      <x:c r="H472" s="47" t="n">
        <x:v>3</x:v>
      </x:c>
      <x:c r="I472" s="47" t="str">
        <x:v>3 — Significant</x:v>
      </x:c>
      <x:c r="J472" s="47" t="str">
        <x:v>High</x:v>
      </x:c>
      <x:c r="K472" s="47" t="str">
        <x:v>Uncommon</x:v>
      </x:c>
      <x:c r="L472" s="47" t="str">
        <x:v>Maybe</x:v>
      </x:c>
      <x:c r="M472" s="47" t="str">
        <x:v>Matthew 21:1; Mark 11:1; Luke 19:29 | First century | Shared canon</x:v>
      </x:c>
      <x:c r="N472" s="47" t="str">
        <x:v>Triumphal Entry; Bethany; Mount of Olives</x:v>
      </x:c>
      <x:c r="O472" s="47" t="str">
        <x:v>Idea</x:v>
      </x:c>
      <x:c r="P472" s="47"/>
      <x:c r="Q472" s="47" t="str">
        <x:v>Deferred from the 100-card first-pass active set; reconsider in a later expansion/deep-catalog pass.</x:v>
      </x:c>
      <x:c r="R472" s="47"/>
      <x:c r="S472" s="47"/>
      <x:c r="T472" s="47"/>
    </x:row>
    <x:row r="473" ht="25.5" customHeight="1">
      <x:c r="A473" s="47" t="str">
        <x:v>Biblical Places</x:v>
      </x:c>
      <x:c r="B473" s="47" t="str">
        <x:v>BPL-143</x:v>
      </x:c>
      <x:c r="C473" s="47" t="str">
        <x:v>Pool of Bethesda</x:v>
      </x:c>
      <x:c r="D473" s="47" t="str">
        <x:v>Scripture</x:v>
      </x:c>
      <x:c r="E473" s="47" t="str">
        <x:v>Biblical Places — Shared Canon</x:v>
      </x:c>
      <x:c r="F473" s="47" t="str">
        <x:v>Place</x:v>
      </x:c>
      <x:c r="G473" s="47" t="str">
        <x:v>Jerusalem pool where Jesus heals a man who had been ill for many years.</x:v>
      </x:c>
      <x:c r="H473" s="47" t="n">
        <x:v>3</x:v>
      </x:c>
      <x:c r="I473" s="47" t="str">
        <x:v>3 — Significant</x:v>
      </x:c>
      <x:c r="J473" s="47" t="str">
        <x:v>Exceptional</x:v>
      </x:c>
      <x:c r="K473" s="47" t="str">
        <x:v>Uncommon</x:v>
      </x:c>
      <x:c r="L473" s="47" t="str">
        <x:v>Maybe</x:v>
      </x:c>
      <x:c r="M473" s="47" t="str">
        <x:v>John 5:1–15 | First century | Shared canon</x:v>
      </x:c>
      <x:c r="N473" s="47" t="str">
        <x:v>Jesus Christ; Jerusalem; Healing at Bethesda</x:v>
      </x:c>
      <x:c r="O473" s="47" t="str">
        <x:v>Idea</x:v>
      </x:c>
      <x:c r="P473" s="47"/>
      <x:c r="Q473" s="47" t="str">
        <x:v>Deferred from the 100-card first-pass active set; reconsider in a later expansion/deep-catalog pass.</x:v>
      </x:c>
      <x:c r="R473" s="47"/>
      <x:c r="S473" s="47"/>
      <x:c r="T473" s="47"/>
    </x:row>
    <x:row r="474" ht="25.5" customHeight="1">
      <x:c r="A474" s="47" t="str">
        <x:v>Biblical Places</x:v>
      </x:c>
      <x:c r="B474" s="47" t="str">
        <x:v>BPL-149</x:v>
      </x:c>
      <x:c r="C474" s="47" t="str">
        <x:v>Chorazin</x:v>
      </x:c>
      <x:c r="D474" s="47" t="str">
        <x:v>Scripture</x:v>
      </x:c>
      <x:c r="E474" s="47" t="str">
        <x:v>Biblical Places — Shared Canon</x:v>
      </x:c>
      <x:c r="F474" s="47" t="str">
        <x:v>Place</x:v>
      </x:c>
      <x:c r="G474" s="47" t="str">
        <x:v>Galilean town rebuked by Jesus alongside Bethsaida and Capernaum for failing to repent despite mighty works.</x:v>
      </x:c>
      <x:c r="H474" s="47" t="n">
        <x:v>3</x:v>
      </x:c>
      <x:c r="I474" s="47" t="str">
        <x:v>3 — Significant</x:v>
      </x:c>
      <x:c r="J474" s="47" t="str">
        <x:v>High</x:v>
      </x:c>
      <x:c r="K474" s="47" t="str">
        <x:v>Uncommon</x:v>
      </x:c>
      <x:c r="L474" s="47" t="str">
        <x:v>No</x:v>
      </x:c>
      <x:c r="M474" s="47" t="str">
        <x:v>Matthew 11:21; Luke 10:13 | First century | Shared canon</x:v>
      </x:c>
      <x:c r="N474" s="47" t="str">
        <x:v>Jesus Christ; Bethsaida; Capernaum</x:v>
      </x:c>
      <x:c r="O474" s="47" t="str">
        <x:v>Idea</x:v>
      </x:c>
      <x:c r="P474" s="47"/>
      <x:c r="Q474" s="47" t="str">
        <x:v>Deferred from the 100-card first-pass active set; reconsider in a later expansion/deep-catalog pass.</x:v>
      </x:c>
      <x:c r="R474" s="47"/>
      <x:c r="S474" s="47"/>
      <x:c r="T474" s="47"/>
    </x:row>
    <x:row r="475" ht="25.5" customHeight="1">
      <x:c r="A475" s="47" t="str">
        <x:v>Biblical Places</x:v>
      </x:c>
      <x:c r="B475" s="47" t="str">
        <x:v>BPL-150</x:v>
      </x:c>
      <x:c r="C475" s="47" t="str">
        <x:v>Nain</x:v>
      </x:c>
      <x:c r="D475" s="47" t="str">
        <x:v>Scripture</x:v>
      </x:c>
      <x:c r="E475" s="47" t="str">
        <x:v>Biblical Places — Shared Canon</x:v>
      </x:c>
      <x:c r="F475" s="47" t="str">
        <x:v>Place</x:v>
      </x:c>
      <x:c r="G475" s="47" t="str">
        <x:v>Galilean town where Jesus raises a widow's son.</x:v>
      </x:c>
      <x:c r="H475" s="47" t="n">
        <x:v>3</x:v>
      </x:c>
      <x:c r="I475" s="47" t="str">
        <x:v>3 — Significant</x:v>
      </x:c>
      <x:c r="J475" s="47" t="str">
        <x:v>Exceptional</x:v>
      </x:c>
      <x:c r="K475" s="47" t="str">
        <x:v>Uncommon</x:v>
      </x:c>
      <x:c r="L475" s="47" t="str">
        <x:v>Maybe</x:v>
      </x:c>
      <x:c r="M475" s="47" t="str">
        <x:v>Luke 7:11–17 | First century | Shared canon</x:v>
      </x:c>
      <x:c r="N475" s="47" t="str">
        <x:v>Jesus Christ; Widow of Nain; Raising of the Widow's Son</x:v>
      </x:c>
      <x:c r="O475" s="47" t="str">
        <x:v>Idea</x:v>
      </x:c>
      <x:c r="P475" s="47"/>
      <x:c r="Q475" s="47" t="str">
        <x:v>Deferred from the 100-card first-pass active set; reconsider in a later expansion/deep-catalog pass.</x:v>
      </x:c>
      <x:c r="R475" s="47"/>
      <x:c r="S475" s="47"/>
      <x:c r="T475" s="47"/>
    </x:row>
    <x:row r="476" ht="25.5" customHeight="1">
      <x:c r="A476" s="47" t="str">
        <x:v>Biblical Places</x:v>
      </x:c>
      <x:c r="B476" s="47" t="str">
        <x:v>BPL-152</x:v>
      </x:c>
      <x:c r="C476" s="47" t="str">
        <x:v>The Decapolis</x:v>
      </x:c>
      <x:c r="D476" s="47" t="str">
        <x:v>Scripture</x:v>
      </x:c>
      <x:c r="E476" s="47" t="str">
        <x:v>Biblical Places — Shared Canon</x:v>
      </x:c>
      <x:c r="F476" s="47" t="str">
        <x:v>Place</x:v>
      </x:c>
      <x:c r="G476" s="47" t="str">
        <x:v>League/region of predominantly Gentile cities east and southeast of Galilee appearing in Jesus' ministry.</x:v>
      </x:c>
      <x:c r="H476" s="47" t="n">
        <x:v>3</x:v>
      </x:c>
      <x:c r="I476" s="47" t="str">
        <x:v>3 — Significant</x:v>
      </x:c>
      <x:c r="J476" s="47" t="str">
        <x:v>Exceptional</x:v>
      </x:c>
      <x:c r="K476" s="47" t="str">
        <x:v>Uncommon</x:v>
      </x:c>
      <x:c r="L476" s="47" t="str">
        <x:v>Maybe</x:v>
      </x:c>
      <x:c r="M476" s="47" t="str">
        <x:v>Matthew 4:25; Mark 5:20; 7:31 | First century | Shared canon</x:v>
      </x:c>
      <x:c r="N476" s="47" t="str">
        <x:v>Jesus Christ; Gerasa/Gadara; Sea of Galilee</x:v>
      </x:c>
      <x:c r="O476" s="47" t="str">
        <x:v>Idea</x:v>
      </x:c>
      <x:c r="P476" s="47"/>
      <x:c r="Q476" s="47" t="str">
        <x:v>Deferred from the 100-card first-pass active set; reconsider in a later expansion/deep-catalog pass.</x:v>
      </x:c>
      <x:c r="R476" s="47"/>
      <x:c r="S476" s="47"/>
      <x:c r="T476" s="47"/>
    </x:row>
    <x:row r="477" ht="25.5" customHeight="1">
      <x:c r="A477" s="47" t="str">
        <x:v>Biblical Places</x:v>
      </x:c>
      <x:c r="B477" s="47" t="str">
        <x:v>BPL-153</x:v>
      </x:c>
      <x:c r="C477" s="47" t="str">
        <x:v>Gerasa / Gadara Region</x:v>
      </x:c>
      <x:c r="D477" s="47" t="str">
        <x:v>Scripture</x:v>
      </x:c>
      <x:c r="E477" s="47" t="str">
        <x:v>Biblical Places — Shared Canon</x:v>
      </x:c>
      <x:c r="F477" s="47" t="str">
        <x:v>Place</x:v>
      </x:c>
      <x:c r="G477" s="47" t="str">
        <x:v>Gentile-side setting of the exorcism involving a legion of demons and a herd of pigs.</x:v>
      </x:c>
      <x:c r="H477" s="47" t="n">
        <x:v>4</x:v>
      </x:c>
      <x:c r="I477" s="47" t="str">
        <x:v>4 — Major</x:v>
      </x:c>
      <x:c r="J477" s="47" t="str">
        <x:v>Exceptional</x:v>
      </x:c>
      <x:c r="K477" s="47" t="str">
        <x:v>Rare</x:v>
      </x:c>
      <x:c r="L477" s="47" t="str">
        <x:v>Maybe</x:v>
      </x:c>
      <x:c r="M477" s="47" t="str">
        <x:v>Matthew 8:28–34; Mark 5:1–20; Luke 8:26–39 | First century | Shared canon</x:v>
      </x:c>
      <x:c r="N477" s="47" t="str">
        <x:v>Jesus Christ; Gerasene Demoniac; Decapolis; Sea of Galilee</x:v>
      </x:c>
      <x:c r="O477" s="47" t="str">
        <x:v>Idea</x:v>
      </x:c>
      <x:c r="P477" s="47" t="str">
        <x:v>Gospel manuscripts and accounts use Gerasene/Gadarene/Gergesene geographic forms; present the location without overstating a single exact site.</x:v>
      </x:c>
      <x:c r="Q477" s="47" t="str">
        <x:v>Deferred from the 100-card first-pass active set; reconsider in a later expansion/deep-catalog pass.</x:v>
      </x:c>
      <x:c r="R477" s="47"/>
      <x:c r="S477" s="47"/>
      <x:c r="T477" s="47"/>
    </x:row>
    <x:row r="478" ht="25.5" customHeight="1">
      <x:c r="A478" s="47" t="str">
        <x:v>Biblical Places</x:v>
      </x:c>
      <x:c r="B478" s="47" t="str">
        <x:v>BPL-154</x:v>
      </x:c>
      <x:c r="C478" s="47" t="str">
        <x:v>Gennesaret</x:v>
      </x:c>
      <x:c r="D478" s="47" t="str">
        <x:v>Scripture</x:v>
      </x:c>
      <x:c r="E478" s="47" t="str">
        <x:v>Biblical Places — Shared Canon</x:v>
      </x:c>
      <x:c r="F478" s="47" t="str">
        <x:v>Place</x:v>
      </x:c>
      <x:c r="G478" s="47" t="str">
        <x:v>Fertile plain along the Sea of Galilee where crowds bring the sick to Jesus after a lake crossing.</x:v>
      </x:c>
      <x:c r="H478" s="47" t="n">
        <x:v>3</x:v>
      </x:c>
      <x:c r="I478" s="47" t="str">
        <x:v>3 — Significant</x:v>
      </x:c>
      <x:c r="J478" s="47" t="str">
        <x:v>Exceptional</x:v>
      </x:c>
      <x:c r="K478" s="47" t="str">
        <x:v>Uncommon</x:v>
      </x:c>
      <x:c r="L478" s="47" t="str">
        <x:v>Maybe</x:v>
      </x:c>
      <x:c r="M478" s="47" t="str">
        <x:v>Matthew 14:34–36; Mark 6:53–56 | First century | Shared canon</x:v>
      </x:c>
      <x:c r="N478" s="47" t="str">
        <x:v>Jesus Christ; Sea of Galilee; Healings</x:v>
      </x:c>
      <x:c r="O478" s="47" t="str">
        <x:v>Idea</x:v>
      </x:c>
      <x:c r="P478" s="47"/>
      <x:c r="Q478" s="47" t="str">
        <x:v>Deferred from the 100-card first-pass active set; reconsider in a later expansion/deep-catalog pass.</x:v>
      </x:c>
      <x:c r="R478" s="47"/>
      <x:c r="S478" s="47"/>
      <x:c r="T478" s="47"/>
    </x:row>
    <x:row r="479" ht="25.5" customHeight="1">
      <x:c r="A479" s="47" t="str">
        <x:v>Biblical Places</x:v>
      </x:c>
      <x:c r="B479" s="47" t="str">
        <x:v>BPL-155</x:v>
      </x:c>
      <x:c r="C479" s="47" t="str">
        <x:v>Magdala</x:v>
      </x:c>
      <x:c r="D479" s="47" t="str">
        <x:v>Scripture</x:v>
      </x:c>
      <x:c r="E479" s="47" t="str">
        <x:v>Biblical Places — Shared Canon</x:v>
      </x:c>
      <x:c r="F479" s="47" t="str">
        <x:v>Place</x:v>
      </x:c>
      <x:c r="G479" s="47" t="str">
        <x:v>Galilean town commonly associated with Mary Magdalene and the western shore of the Sea of Galilee.</x:v>
      </x:c>
      <x:c r="H479" s="47" t="n">
        <x:v>3</x:v>
      </x:c>
      <x:c r="I479" s="47" t="str">
        <x:v>3 — Significant</x:v>
      </x:c>
      <x:c r="J479" s="47" t="str">
        <x:v>Exceptional</x:v>
      </x:c>
      <x:c r="K479" s="47" t="str">
        <x:v>Uncommon</x:v>
      </x:c>
      <x:c r="L479" s="47" t="str">
        <x:v>Maybe</x:v>
      </x:c>
      <x:c r="M479" s="47" t="str">
        <x:v>Matthew 15:39 (textual naming traditions); Gospel-era Galilee | First century | Shared canon</x:v>
      </x:c>
      <x:c r="N479" s="47" t="str">
        <x:v>Mary Magdalene; Sea of Galilee; Galilee</x:v>
      </x:c>
      <x:c r="O479" s="47" t="str">
        <x:v>Idea</x:v>
      </x:c>
      <x:c r="P479" s="47" t="str">
        <x:v>The New Testament association of Mary Magdalene with the town is based on her name; some place-name textual details around Magadan/Magdala require careful treatment.</x:v>
      </x:c>
      <x:c r="Q479" s="47" t="str">
        <x:v>Deferred from the 100-card first-pass active set; reconsider in a later expansion/deep-catalog pass.</x:v>
      </x:c>
      <x:c r="R479" s="47"/>
      <x:c r="S479" s="47"/>
      <x:c r="T479" s="47"/>
    </x:row>
    <x:row r="480" ht="25.5" customHeight="1">
      <x:c r="A480" s="47" t="str">
        <x:v>Biblical Places</x:v>
      </x:c>
      <x:c r="B480" s="47" t="str">
        <x:v>BPL-157</x:v>
      </x:c>
      <x:c r="C480" s="47" t="str">
        <x:v>Arimathea</x:v>
      </x:c>
      <x:c r="D480" s="47" t="str">
        <x:v>Scripture</x:v>
      </x:c>
      <x:c r="E480" s="47" t="str">
        <x:v>Biblical Places — Shared Canon</x:v>
      </x:c>
      <x:c r="F480" s="47" t="str">
        <x:v>Place</x:v>
      </x:c>
      <x:c r="G480" s="47" t="str">
        <x:v>Home town associated with Joseph of Arimathea, who provides Jesus' burial place.</x:v>
      </x:c>
      <x:c r="H480" s="47" t="n">
        <x:v>3</x:v>
      </x:c>
      <x:c r="I480" s="47" t="str">
        <x:v>3 — Significant</x:v>
      </x:c>
      <x:c r="J480" s="47" t="str">
        <x:v>High</x:v>
      </x:c>
      <x:c r="K480" s="47" t="str">
        <x:v>Uncommon</x:v>
      </x:c>
      <x:c r="L480" s="47" t="str">
        <x:v>No</x:v>
      </x:c>
      <x:c r="M480" s="47" t="str">
        <x:v>Matthew 27:57; Mark 15:43; Luke 23:51; John 19:38 | Passion | Shared canon</x:v>
      </x:c>
      <x:c r="N480" s="47" t="str">
        <x:v>Joseph of Arimathea; Burial of Jesus; Empty Tomb</x:v>
      </x:c>
      <x:c r="O480" s="47" t="str">
        <x:v>Idea</x:v>
      </x:c>
      <x:c r="P480" s="47" t="str">
        <x:v>The historical location of Arimathea is not certain.</x:v>
      </x:c>
      <x:c r="Q480" s="47" t="str">
        <x:v>Deferred from the 100-card first-pass active set; reconsider in a later expansion/deep-catalog pass.</x:v>
      </x:c>
      <x:c r="R480" s="47"/>
      <x:c r="S480" s="47"/>
      <x:c r="T480" s="47"/>
    </x:row>
    <x:row r="481" ht="25.5" customHeight="1">
      <x:c r="A481" s="47" t="str">
        <x:v>Biblical Places</x:v>
      </x:c>
      <x:c r="B481" s="47" t="str">
        <x:v>BPL-159</x:v>
      </x:c>
      <x:c r="C481" s="47" t="str">
        <x:v>Solomon's Portico</x:v>
      </x:c>
      <x:c r="D481" s="47" t="str">
        <x:v>Scripture</x:v>
      </x:c>
      <x:c r="E481" s="47" t="str">
        <x:v>Biblical Places — Shared Canon</x:v>
      </x:c>
      <x:c r="F481" s="47" t="str">
        <x:v>Place</x:v>
      </x:c>
      <x:c r="G481" s="47" t="str">
        <x:v>Covered area of the temple precinct associated with Jesus and with apostolic preaching in Acts.</x:v>
      </x:c>
      <x:c r="H481" s="47" t="n">
        <x:v>3</x:v>
      </x:c>
      <x:c r="I481" s="47" t="str">
        <x:v>3 — Significant</x:v>
      </x:c>
      <x:c r="J481" s="47" t="str">
        <x:v>Exceptional</x:v>
      </x:c>
      <x:c r="K481" s="47" t="str">
        <x:v>Uncommon</x:v>
      </x:c>
      <x:c r="L481" s="47" t="str">
        <x:v>Maybe</x:v>
      </x:c>
      <x:c r="M481" s="47" t="str">
        <x:v>John 10:23; Acts 3:11; 5:12 | First century | Shared canon</x:v>
      </x:c>
      <x:c r="N481" s="47" t="str">
        <x:v>Jesus Christ; Peter; John; Jerusalem Temple</x:v>
      </x:c>
      <x:c r="O481" s="47" t="str">
        <x:v>Idea</x:v>
      </x:c>
      <x:c r="P481" s="47"/>
      <x:c r="Q481" s="47" t="str">
        <x:v>Deferred from the 100-card first-pass active set; reconsider in a later expansion/deep-catalog pass.</x:v>
      </x:c>
      <x:c r="R481" s="47"/>
      <x:c r="S481" s="47"/>
      <x:c r="T481" s="47"/>
    </x:row>
    <x:row r="482" ht="25.5" customHeight="1">
      <x:c r="A482" s="47" t="str">
        <x:v>Biblical Places</x:v>
      </x:c>
      <x:c r="B482" s="47" t="str">
        <x:v>BPL-160</x:v>
      </x:c>
      <x:c r="C482" s="47" t="str">
        <x:v>Lydda</x:v>
      </x:c>
      <x:c r="D482" s="47" t="str">
        <x:v>Scripture</x:v>
      </x:c>
      <x:c r="E482" s="47" t="str">
        <x:v>Biblical Places — Shared Canon</x:v>
      </x:c>
      <x:c r="F482" s="47" t="str">
        <x:v>Place</x:v>
      </x:c>
      <x:c r="G482" s="47" t="str">
        <x:v>Town where Peter heals Aeneas during the early spread of the church beyond Jerusalem.</x:v>
      </x:c>
      <x:c r="H482" s="47" t="n">
        <x:v>3</x:v>
      </x:c>
      <x:c r="I482" s="47" t="str">
        <x:v>3 — Significant</x:v>
      </x:c>
      <x:c r="J482" s="47" t="str">
        <x:v>High</x:v>
      </x:c>
      <x:c r="K482" s="47" t="str">
        <x:v>Uncommon</x:v>
      </x:c>
      <x:c r="L482" s="47" t="str">
        <x:v>Maybe</x:v>
      </x:c>
      <x:c r="M482" s="47" t="str">
        <x:v>Acts 9:32–35 | Apostolic age | Shared canon</x:v>
      </x:c>
      <x:c r="N482" s="47" t="str">
        <x:v>Peter; Aeneas; Joppa</x:v>
      </x:c>
      <x:c r="O482" s="47" t="str">
        <x:v>Idea</x:v>
      </x:c>
      <x:c r="P482" s="47"/>
      <x:c r="Q482" s="47" t="str">
        <x:v>Deferred from the 100-card first-pass active set; reconsider in a later expansion/deep-catalog pass.</x:v>
      </x:c>
      <x:c r="R482" s="47"/>
      <x:c r="S482" s="47"/>
      <x:c r="T482" s="47"/>
    </x:row>
    <x:row r="483" ht="25.5" customHeight="1">
      <x:c r="A483" s="47" t="str">
        <x:v>Biblical Places</x:v>
      </x:c>
      <x:c r="B483" s="47" t="str">
        <x:v>BPL-161</x:v>
      </x:c>
      <x:c r="C483" s="47" t="str">
        <x:v>Sharon Plain</x:v>
      </x:c>
      <x:c r="D483" s="47" t="str">
        <x:v>Scripture</x:v>
      </x:c>
      <x:c r="E483" s="47" t="str">
        <x:v>Biblical Places — Shared Canon</x:v>
      </x:c>
      <x:c r="F483" s="47" t="str">
        <x:v>Place</x:v>
      </x:c>
      <x:c r="G483" s="47" t="str">
        <x:v>Coastal plain mentioned in connection with Peter's ministry at Lydda and elsewhere in biblical poetry/prophecy.</x:v>
      </x:c>
      <x:c r="H483" s="47" t="n">
        <x:v>2</x:v>
      </x:c>
      <x:c r="I483" s="47" t="str">
        <x:v>2 — Supporting</x:v>
      </x:c>
      <x:c r="J483" s="47" t="str">
        <x:v>Exceptional</x:v>
      </x:c>
      <x:c r="K483" s="47" t="str">
        <x:v>Common</x:v>
      </x:c>
      <x:c r="L483" s="47" t="str">
        <x:v>No</x:v>
      </x:c>
      <x:c r="M483" s="47" t="str">
        <x:v>Acts 9:35; Isaiah 35:2; Song of Songs 2:1 | Multiple periods | Shared canon</x:v>
      </x:c>
      <x:c r="N483" s="47" t="str">
        <x:v>Peter; Lydda; Caesarea Maritima</x:v>
      </x:c>
      <x:c r="O483" s="47" t="str">
        <x:v>Idea</x:v>
      </x:c>
      <x:c r="P483" s="47"/>
      <x:c r="Q483" s="47" t="str">
        <x:v>Deferred from the 100-card first-pass active set; reconsider in a later expansion/deep-catalog pass.</x:v>
      </x:c>
      <x:c r="R483" s="47"/>
      <x:c r="S483" s="47"/>
      <x:c r="T483" s="47"/>
    </x:row>
    <x:row r="484" ht="25.5" customHeight="1">
      <x:c r="A484" s="47" t="str">
        <x:v>Biblical Places</x:v>
      </x:c>
      <x:c r="B484" s="47" t="str">
        <x:v>BPL-165</x:v>
      </x:c>
      <x:c r="C484" s="47" t="str">
        <x:v>Seleucia Pieria</x:v>
      </x:c>
      <x:c r="D484" s="47" t="str">
        <x:v>Scripture</x:v>
      </x:c>
      <x:c r="E484" s="47" t="str">
        <x:v>Biblical Places — Shared Canon</x:v>
      </x:c>
      <x:c r="F484" s="47" t="str">
        <x:v>Place</x:v>
      </x:c>
      <x:c r="G484" s="47" t="str">
        <x:v>Port of Syrian Antioch from which Paul and Barnabas sail on the first missionary journey.</x:v>
      </x:c>
      <x:c r="H484" s="47" t="n">
        <x:v>2</x:v>
      </x:c>
      <x:c r="I484" s="47" t="str">
        <x:v>2 — Supporting</x:v>
      </x:c>
      <x:c r="J484" s="47" t="str">
        <x:v>Exceptional</x:v>
      </x:c>
      <x:c r="K484" s="47" t="str">
        <x:v>Common</x:v>
      </x:c>
      <x:c r="L484" s="47" t="str">
        <x:v>No</x:v>
      </x:c>
      <x:c r="M484" s="47" t="str">
        <x:v>Acts 13:4 | Apostolic age | Shared canon</x:v>
      </x:c>
      <x:c r="N484" s="47" t="str">
        <x:v>Antioch in Syria; Paul; Barnabas; Cyprus</x:v>
      </x:c>
      <x:c r="O484" s="47" t="str">
        <x:v>Idea</x:v>
      </x:c>
      <x:c r="P484" s="47"/>
      <x:c r="Q484" s="47" t="str">
        <x:v>Deferred from the 100-card first-pass active set; reconsider in a later expansion/deep-catalog pass.</x:v>
      </x:c>
      <x:c r="R484" s="47"/>
      <x:c r="S484" s="47"/>
      <x:c r="T484" s="47"/>
    </x:row>
    <x:row r="485" ht="38.25" customHeight="1">
      <x:c r="A485" s="47" t="str">
        <x:v>Biblical Places</x:v>
      </x:c>
      <x:c r="B485" s="47" t="str">
        <x:v>BPL-167</x:v>
      </x:c>
      <x:c r="C485" s="47" t="str">
        <x:v>Salamis</x:v>
      </x:c>
      <x:c r="D485" s="47" t="str">
        <x:v>Scripture</x:v>
      </x:c>
      <x:c r="E485" s="47" t="str">
        <x:v>Biblical Places — Shared Canon</x:v>
      </x:c>
      <x:c r="F485" s="47" t="str">
        <x:v>Place</x:v>
      </x:c>
      <x:c r="G485" s="47" t="str">
        <x:v>Cypriot city where Paul and Barnabas proclaim the word in Jewish synagogues.</x:v>
      </x:c>
      <x:c r="H485" s="47" t="n">
        <x:v>2</x:v>
      </x:c>
      <x:c r="I485" s="47" t="str">
        <x:v>2 — Supporting</x:v>
      </x:c>
      <x:c r="J485" s="47" t="str">
        <x:v>High</x:v>
      </x:c>
      <x:c r="K485" s="47" t="str">
        <x:v>Common</x:v>
      </x:c>
      <x:c r="L485" s="47" t="str">
        <x:v>No</x:v>
      </x:c>
      <x:c r="M485" s="47" t="str">
        <x:v>Acts 13:5 | Apostolic age | Shared canon</x:v>
      </x:c>
      <x:c r="N485" s="47" t="str">
        <x:v>Paul; Barnabas; Cyprus; Paphos</x:v>
      </x:c>
      <x:c r="O485" s="47" t="str">
        <x:v>Idea</x:v>
      </x:c>
      <x:c r="P485" s="47"/>
      <x:c r="Q485" s="47" t="str">
        <x:v>Deferred from the 100-card first-pass active set; reconsider in a later expansion/deep-catalog pass.</x:v>
      </x:c>
      <x:c r="R485" s="47"/>
      <x:c r="S485" s="47"/>
      <x:c r="T485" s="47"/>
    </x:row>
    <x:row r="486" ht="25.5" customHeight="1">
      <x:c r="A486" s="47" t="str">
        <x:v>Biblical Places</x:v>
      </x:c>
      <x:c r="B486" s="47" t="str">
        <x:v>BPL-168</x:v>
      </x:c>
      <x:c r="C486" s="47" t="str">
        <x:v>Paphos</x:v>
      </x:c>
      <x:c r="D486" s="47" t="str">
        <x:v>Scripture</x:v>
      </x:c>
      <x:c r="E486" s="47" t="str">
        <x:v>Biblical Places — Shared Canon</x:v>
      </x:c>
      <x:c r="F486" s="47" t="str">
        <x:v>Place</x:v>
      </x:c>
      <x:c r="G486" s="47" t="str">
        <x:v>Cypriot city where Paul confronts Elymas before the proconsul Sergius Paulus.</x:v>
      </x:c>
      <x:c r="H486" s="47" t="n">
        <x:v>3</x:v>
      </x:c>
      <x:c r="I486" s="47" t="str">
        <x:v>3 — Significant</x:v>
      </x:c>
      <x:c r="J486" s="47" t="str">
        <x:v>Exceptional</x:v>
      </x:c>
      <x:c r="K486" s="47" t="str">
        <x:v>Uncommon</x:v>
      </x:c>
      <x:c r="L486" s="47" t="str">
        <x:v>Maybe</x:v>
      </x:c>
      <x:c r="M486" s="47" t="str">
        <x:v>Acts 13:6–12 | Apostolic age | Shared canon</x:v>
      </x:c>
      <x:c r="N486" s="47" t="str">
        <x:v>Paul; Barnabas; Elymas; Sergius Paulus; Cyprus</x:v>
      </x:c>
      <x:c r="O486" s="47" t="str">
        <x:v>Idea</x:v>
      </x:c>
      <x:c r="P486" s="47"/>
      <x:c r="Q486" s="47" t="str">
        <x:v>Deferred from the 100-card first-pass active set; reconsider in a later expansion/deep-catalog pass.</x:v>
      </x:c>
      <x:c r="R486" s="47"/>
      <x:c r="S486" s="47"/>
      <x:c r="T486" s="47"/>
    </x:row>
    <x:row r="487" ht="25.5" customHeight="1">
      <x:c r="A487" s="47" t="str">
        <x:v>Biblical Places</x:v>
      </x:c>
      <x:c r="B487" s="47" t="str">
        <x:v>BPL-169</x:v>
      </x:c>
      <x:c r="C487" s="47" t="str">
        <x:v>Perga</x:v>
      </x:c>
      <x:c r="D487" s="47" t="str">
        <x:v>Scripture</x:v>
      </x:c>
      <x:c r="E487" s="47" t="str">
        <x:v>Biblical Places — Shared Canon</x:v>
      </x:c>
      <x:c r="F487" s="47" t="str">
        <x:v>Place</x:v>
      </x:c>
      <x:c r="G487" s="47" t="str">
        <x:v>Pamphylian city visited on Paul's first missionary journey and associated with John Mark's departure.</x:v>
      </x:c>
      <x:c r="H487" s="47" t="n">
        <x:v>3</x:v>
      </x:c>
      <x:c r="I487" s="47" t="str">
        <x:v>3 — Significant</x:v>
      </x:c>
      <x:c r="J487" s="47" t="str">
        <x:v>High</x:v>
      </x:c>
      <x:c r="K487" s="47" t="str">
        <x:v>Uncommon</x:v>
      </x:c>
      <x:c r="L487" s="47" t="str">
        <x:v>Maybe</x:v>
      </x:c>
      <x:c r="M487" s="47" t="str">
        <x:v>Acts 13:13–14; 14:25 | Apostolic age | Shared canon</x:v>
      </x:c>
      <x:c r="N487" s="47" t="str">
        <x:v>Paul; Barnabas; John Mark; Pamphylia</x:v>
      </x:c>
      <x:c r="O487" s="47" t="str">
        <x:v>Idea</x:v>
      </x:c>
      <x:c r="P487" s="47"/>
      <x:c r="Q487" s="47" t="str">
        <x:v>Deferred from the 100-card first-pass active set; reconsider in a later expansion/deep-catalog pass.</x:v>
      </x:c>
      <x:c r="R487" s="47"/>
      <x:c r="S487" s="47"/>
      <x:c r="T487" s="47"/>
    </x:row>
    <x:row r="488" ht="25.5" customHeight="1">
      <x:c r="A488" s="47" t="str">
        <x:v>Biblical Places</x:v>
      </x:c>
      <x:c r="B488" s="47" t="str">
        <x:v>BPL-170</x:v>
      </x:c>
      <x:c r="C488" s="47" t="str">
        <x:v>Pisidian Antioch</x:v>
      </x:c>
      <x:c r="D488" s="47" t="str">
        <x:v>Scripture</x:v>
      </x:c>
      <x:c r="E488" s="47" t="str">
        <x:v>Biblical Places — Shared Canon</x:v>
      </x:c>
      <x:c r="F488" s="47" t="str">
        <x:v>Place</x:v>
      </x:c>
      <x:c r="G488" s="47" t="str">
        <x:v>City where Paul's synagogue sermon triggers both significant response and opposition during the first missionary journey.</x:v>
      </x:c>
      <x:c r="H488" s="47" t="n">
        <x:v>4</x:v>
      </x:c>
      <x:c r="I488" s="47" t="str">
        <x:v>4 — Major</x:v>
      </x:c>
      <x:c r="J488" s="47" t="str">
        <x:v>Exceptional</x:v>
      </x:c>
      <x:c r="K488" s="47" t="str">
        <x:v>Rare</x:v>
      </x:c>
      <x:c r="L488" s="47" t="str">
        <x:v>Maybe</x:v>
      </x:c>
      <x:c r="M488" s="47" t="str">
        <x:v>Acts 13:14–52 | Apostolic age | Shared canon</x:v>
      </x:c>
      <x:c r="N488" s="47" t="str">
        <x:v>Paul; Barnabas; First Missionary Journey</x:v>
      </x:c>
      <x:c r="O488" s="47" t="str">
        <x:v>Idea</x:v>
      </x:c>
      <x:c r="P488" s="47"/>
      <x:c r="Q488" s="47" t="str">
        <x:v>Deferred from the 100-card first-pass active set; reconsider in a later expansion/deep-catalog pass.</x:v>
      </x:c>
      <x:c r="R488" s="47"/>
      <x:c r="S488" s="47"/>
      <x:c r="T488" s="47"/>
    </x:row>
    <x:row r="489" ht="25.5" customHeight="1">
      <x:c r="A489" s="47" t="str">
        <x:v>Biblical Places</x:v>
      </x:c>
      <x:c r="B489" s="47" t="str">
        <x:v>BPL-171</x:v>
      </x:c>
      <x:c r="C489" s="47" t="str">
        <x:v>Iconium</x:v>
      </x:c>
      <x:c r="D489" s="47" t="str">
        <x:v>Scripture</x:v>
      </x:c>
      <x:c r="E489" s="47" t="str">
        <x:v>Biblical Places — Shared Canon</x:v>
      </x:c>
      <x:c r="F489" s="47" t="str">
        <x:v>Place</x:v>
      </x:c>
      <x:c r="G489" s="47" t="str">
        <x:v>Mission city where Paul and Barnabas face division and opposition but gain many followers.</x:v>
      </x:c>
      <x:c r="H489" s="47" t="n">
        <x:v>3</x:v>
      </x:c>
      <x:c r="I489" s="47" t="str">
        <x:v>3 — Significant</x:v>
      </x:c>
      <x:c r="J489" s="47" t="str">
        <x:v>High</x:v>
      </x:c>
      <x:c r="K489" s="47" t="str">
        <x:v>Uncommon</x:v>
      </x:c>
      <x:c r="L489" s="47" t="str">
        <x:v>Maybe</x:v>
      </x:c>
      <x:c r="M489" s="47" t="str">
        <x:v>Acts 13:51–14:7 | Apostolic age | Shared canon</x:v>
      </x:c>
      <x:c r="N489" s="47" t="str">
        <x:v>Paul; Barnabas; Lystra; Pisidian Antioch</x:v>
      </x:c>
      <x:c r="O489" s="47" t="str">
        <x:v>Idea</x:v>
      </x:c>
      <x:c r="P489" s="47"/>
      <x:c r="Q489" s="47" t="str">
        <x:v>Deferred from the 100-card first-pass active set; reconsider in a later expansion/deep-catalog pass.</x:v>
      </x:c>
      <x:c r="R489" s="47"/>
      <x:c r="S489" s="47"/>
      <x:c r="T489" s="47"/>
    </x:row>
    <x:row r="490" ht="25.5" customHeight="1">
      <x:c r="A490" s="47" t="str">
        <x:v>Biblical Places</x:v>
      </x:c>
      <x:c r="B490" s="47" t="str">
        <x:v>BPL-172</x:v>
      </x:c>
      <x:c r="C490" s="47" t="str">
        <x:v>Lystra</x:v>
      </x:c>
      <x:c r="D490" s="47" t="str">
        <x:v>Scripture</x:v>
      </x:c>
      <x:c r="E490" s="47" t="str">
        <x:v>Biblical Places — Shared Canon</x:v>
      </x:c>
      <x:c r="F490" s="47" t="str">
        <x:v>Place</x:v>
      </x:c>
      <x:c r="G490" s="47" t="str">
        <x:v>City where Paul heals a crippled man, is mistaken for a god, then stoned; also associated with Timothy.</x:v>
      </x:c>
      <x:c r="H490" s="47" t="n">
        <x:v>4</x:v>
      </x:c>
      <x:c r="I490" s="47" t="str">
        <x:v>4 — Major</x:v>
      </x:c>
      <x:c r="J490" s="47" t="str">
        <x:v>Exceptional</x:v>
      </x:c>
      <x:c r="K490" s="47" t="str">
        <x:v>Rare</x:v>
      </x:c>
      <x:c r="L490" s="47" t="str">
        <x:v>Maybe</x:v>
      </x:c>
      <x:c r="M490" s="47" t="str">
        <x:v>Acts 14:8–20; 16:1–3 | Apostolic age | Shared canon</x:v>
      </x:c>
      <x:c r="N490" s="47" t="str">
        <x:v>Paul; Barnabas; Timothy; Derbe</x:v>
      </x:c>
      <x:c r="O490" s="47" t="str">
        <x:v>Idea</x:v>
      </x:c>
      <x:c r="P490" s="47"/>
      <x:c r="Q490" s="47" t="str">
        <x:v>Deferred from the 100-card first-pass active set; reconsider in a later expansion/deep-catalog pass.</x:v>
      </x:c>
      <x:c r="R490" s="47"/>
      <x:c r="S490" s="47"/>
      <x:c r="T490" s="47"/>
    </x:row>
    <x:row r="491" ht="25.5" customHeight="1">
      <x:c r="A491" s="47" t="str">
        <x:v>Biblical Places</x:v>
      </x:c>
      <x:c r="B491" s="47" t="str">
        <x:v>BPL-173</x:v>
      </x:c>
      <x:c r="C491" s="47" t="str">
        <x:v>Derbe</x:v>
      </x:c>
      <x:c r="D491" s="47" t="str">
        <x:v>Scripture</x:v>
      </x:c>
      <x:c r="E491" s="47" t="str">
        <x:v>Biblical Places — Shared Canon</x:v>
      </x:c>
      <x:c r="F491" s="47" t="str">
        <x:v>Place</x:v>
      </x:c>
      <x:c r="G491" s="47" t="str">
        <x:v>City reached after Paul's stoning at Lystra and revisited in the mission narrative.</x:v>
      </x:c>
      <x:c r="H491" s="47" t="n">
        <x:v>3</x:v>
      </x:c>
      <x:c r="I491" s="47" t="str">
        <x:v>3 — Significant</x:v>
      </x:c>
      <x:c r="J491" s="47" t="str">
        <x:v>High</x:v>
      </x:c>
      <x:c r="K491" s="47" t="str">
        <x:v>Uncommon</x:v>
      </x:c>
      <x:c r="L491" s="47" t="str">
        <x:v>No</x:v>
      </x:c>
      <x:c r="M491" s="47" t="str">
        <x:v>Acts 14:20–21; 16:1 | Apostolic age | Shared canon</x:v>
      </x:c>
      <x:c r="N491" s="47" t="str">
        <x:v>Paul; Barnabas; Lystra; Gaius of Derbe</x:v>
      </x:c>
      <x:c r="O491" s="47" t="str">
        <x:v>Idea</x:v>
      </x:c>
      <x:c r="P491" s="47"/>
      <x:c r="Q491" s="47" t="str">
        <x:v>Deferred from the 100-card first-pass active set; reconsider in a later expansion/deep-catalog pass.</x:v>
      </x:c>
      <x:c r="R491" s="47"/>
      <x:c r="S491" s="47"/>
      <x:c r="T491" s="47"/>
    </x:row>
    <x:row r="492" ht="25.5" customHeight="1">
      <x:c r="A492" s="47" t="str">
        <x:v>Biblical Places</x:v>
      </x:c>
      <x:c r="B492" s="47" t="str">
        <x:v>BPL-174</x:v>
      </x:c>
      <x:c r="C492" s="47" t="str">
        <x:v>Galatia</x:v>
      </x:c>
      <x:c r="D492" s="47" t="str">
        <x:v>Scripture</x:v>
      </x:c>
      <x:c r="E492" s="47" t="str">
        <x:v>Biblical Places — Shared Canon</x:v>
      </x:c>
      <x:c r="F492" s="47" t="str">
        <x:v>Place</x:v>
      </x:c>
      <x:c r="G492" s="47" t="str">
        <x:v>Anatolian region associated with Paul's missionary work and the recipients/context of Galatians.</x:v>
      </x:c>
      <x:c r="H492" s="47" t="n">
        <x:v>4</x:v>
      </x:c>
      <x:c r="I492" s="47" t="str">
        <x:v>4 — Major</x:v>
      </x:c>
      <x:c r="J492" s="47" t="str">
        <x:v>Exceptional</x:v>
      </x:c>
      <x:c r="K492" s="47" t="str">
        <x:v>Rare</x:v>
      </x:c>
      <x:c r="L492" s="47" t="str">
        <x:v>Maybe</x:v>
      </x:c>
      <x:c r="M492" s="47" t="str">
        <x:v>Acts 16:6; 18:23; Galatians | Apostolic age | Shared canon</x:v>
      </x:c>
      <x:c r="N492" s="47" t="str">
        <x:v>Paul; Galatians; Asia Minor</x:v>
      </x:c>
      <x:c r="O492" s="47" t="str">
        <x:v>Idea</x:v>
      </x:c>
      <x:c r="P492" s="47" t="str">
        <x:v>The precise geographical scope implied by 'Galatia' in Paul's letter is debated; avoid overcommitting to North vs. South Galatian theories.</x:v>
      </x:c>
      <x:c r="Q492" s="47" t="str">
        <x:v>Deferred from the 100-card first-pass active set; reconsider in a later expansion/deep-catalog pass.</x:v>
      </x:c>
      <x:c r="R492" s="47"/>
      <x:c r="S492" s="47"/>
      <x:c r="T492" s="47"/>
    </x:row>
    <x:row r="493" ht="25.5" customHeight="1">
      <x:c r="A493" s="47" t="str">
        <x:v>Biblical Places</x:v>
      </x:c>
      <x:c r="B493" s="47" t="str">
        <x:v>BPL-175</x:v>
      </x:c>
      <x:c r="C493" s="47" t="str">
        <x:v>Troas</x:v>
      </x:c>
      <x:c r="D493" s="47" t="str">
        <x:v>Scripture</x:v>
      </x:c>
      <x:c r="E493" s="47" t="str">
        <x:v>Biblical Places — Shared Canon</x:v>
      </x:c>
      <x:c r="F493" s="47" t="str">
        <x:v>Place</x:v>
      </x:c>
      <x:c r="G493" s="47" t="str">
        <x:v>Aegean port where Paul receives the Macedonian vision and later where Eutychus falls from a window.</x:v>
      </x:c>
      <x:c r="H493" s="47" t="n">
        <x:v>4</x:v>
      </x:c>
      <x:c r="I493" s="47" t="str">
        <x:v>4 — Major</x:v>
      </x:c>
      <x:c r="J493" s="47" t="str">
        <x:v>Exceptional</x:v>
      </x:c>
      <x:c r="K493" s="47" t="str">
        <x:v>Rare</x:v>
      </x:c>
      <x:c r="L493" s="47" t="str">
        <x:v>Maybe</x:v>
      </x:c>
      <x:c r="M493" s="47" t="str">
        <x:v>Acts 16:8–11; 20:5–12 | Apostolic age | Shared canon</x:v>
      </x:c>
      <x:c r="N493" s="47" t="str">
        <x:v>Paul; Luke; Macedonian Vision; Eutychus</x:v>
      </x:c>
      <x:c r="O493" s="47" t="str">
        <x:v>Idea</x:v>
      </x:c>
      <x:c r="P493" s="47"/>
      <x:c r="Q493" s="47" t="str">
        <x:v>Deferred from the 100-card first-pass active set; reconsider in a later expansion/deep-catalog pass.</x:v>
      </x:c>
      <x:c r="R493" s="47"/>
      <x:c r="S493" s="47"/>
      <x:c r="T493" s="47"/>
    </x:row>
    <x:row r="494" ht="25.5" customHeight="1">
      <x:c r="A494" s="47" t="str">
        <x:v>Biblical Places</x:v>
      </x:c>
      <x:c r="B494" s="47" t="str">
        <x:v>BPL-176</x:v>
      </x:c>
      <x:c r="C494" s="47" t="str">
        <x:v>Neapolis</x:v>
      </x:c>
      <x:c r="D494" s="47" t="str">
        <x:v>Scripture</x:v>
      </x:c>
      <x:c r="E494" s="47" t="str">
        <x:v>Biblical Places — Shared Canon</x:v>
      </x:c>
      <x:c r="F494" s="47" t="str">
        <x:v>Place</x:v>
      </x:c>
      <x:c r="G494" s="47" t="str">
        <x:v>Macedonian port through which Paul's mission enters Europe on the journey to Philippi.</x:v>
      </x:c>
      <x:c r="H494" s="47" t="n">
        <x:v>2</x:v>
      </x:c>
      <x:c r="I494" s="47" t="str">
        <x:v>2 — Supporting</x:v>
      </x:c>
      <x:c r="J494" s="47" t="str">
        <x:v>Exceptional</x:v>
      </x:c>
      <x:c r="K494" s="47" t="str">
        <x:v>Common</x:v>
      </x:c>
      <x:c r="L494" s="47" t="str">
        <x:v>No</x:v>
      </x:c>
      <x:c r="M494" s="47" t="str">
        <x:v>Acts 16:11 | Apostolic age | Shared canon</x:v>
      </x:c>
      <x:c r="N494" s="47" t="str">
        <x:v>Paul; Silas; Philippi; Troas</x:v>
      </x:c>
      <x:c r="O494" s="47" t="str">
        <x:v>Idea</x:v>
      </x:c>
      <x:c r="P494" s="47"/>
      <x:c r="Q494" s="47" t="str">
        <x:v>Deferred from the 100-card first-pass active set; reconsider in a later expansion/deep-catalog pass.</x:v>
      </x:c>
      <x:c r="R494" s="47"/>
      <x:c r="S494" s="47"/>
      <x:c r="T494" s="47"/>
    </x:row>
    <x:row r="495" ht="25.5" customHeight="1">
      <x:c r="A495" s="47" t="str">
        <x:v>Biblical Places</x:v>
      </x:c>
      <x:c r="B495" s="47" t="str">
        <x:v>BPL-178</x:v>
      </x:c>
      <x:c r="C495" s="47" t="str">
        <x:v>Amphipolis</x:v>
      </x:c>
      <x:c r="D495" s="47" t="str">
        <x:v>Scripture</x:v>
      </x:c>
      <x:c r="E495" s="47" t="str">
        <x:v>Biblical Places — Shared Canon</x:v>
      </x:c>
      <x:c r="F495" s="47" t="str">
        <x:v>Place</x:v>
      </x:c>
      <x:c r="G495" s="47" t="str">
        <x:v>Macedonian city passed through by Paul and Silas on the route from Philippi toward Thessalonica.</x:v>
      </x:c>
      <x:c r="H495" s="47" t="n">
        <x:v>2</x:v>
      </x:c>
      <x:c r="I495" s="47" t="str">
        <x:v>2 — Supporting</x:v>
      </x:c>
      <x:c r="J495" s="47" t="str">
        <x:v>High</x:v>
      </x:c>
      <x:c r="K495" s="47" t="str">
        <x:v>Common</x:v>
      </x:c>
      <x:c r="L495" s="47" t="str">
        <x:v>No</x:v>
      </x:c>
      <x:c r="M495" s="47" t="str">
        <x:v>Acts 17:1 | Apostolic age | Shared canon</x:v>
      </x:c>
      <x:c r="N495" s="47" t="str">
        <x:v>Paul; Silas; Philippi; Thessalonica</x:v>
      </x:c>
      <x:c r="O495" s="47" t="str">
        <x:v>Idea</x:v>
      </x:c>
      <x:c r="P495" s="47"/>
      <x:c r="Q495" s="47" t="str">
        <x:v>Deferred from the 100-card first-pass active set; reconsider in a later expansion/deep-catalog pass.</x:v>
      </x:c>
      <x:c r="R495" s="47"/>
      <x:c r="S495" s="47"/>
      <x:c r="T495" s="47"/>
    </x:row>
    <x:row r="496" ht="25.5" customHeight="1">
      <x:c r="A496" s="47" t="str">
        <x:v>Biblical Places</x:v>
      </x:c>
      <x:c r="B496" s="47" t="str">
        <x:v>BPL-179</x:v>
      </x:c>
      <x:c r="C496" s="47" t="str">
        <x:v>Apollonia</x:v>
      </x:c>
      <x:c r="D496" s="47" t="str">
        <x:v>Scripture</x:v>
      </x:c>
      <x:c r="E496" s="47" t="str">
        <x:v>Biblical Places — Shared Canon</x:v>
      </x:c>
      <x:c r="F496" s="47" t="str">
        <x:v>Place</x:v>
      </x:c>
      <x:c r="G496" s="47" t="str">
        <x:v>Macedonian stop on Paul's route between Amphipolis and Thessalonica.</x:v>
      </x:c>
      <x:c r="H496" s="47" t="n">
        <x:v>1</x:v>
      </x:c>
      <x:c r="I496" s="47" t="str">
        <x:v>1 — Minor / Expansion</x:v>
      </x:c>
      <x:c r="J496" s="47" t="str">
        <x:v>Medium</x:v>
      </x:c>
      <x:c r="K496" s="47" t="str">
        <x:v>Common</x:v>
      </x:c>
      <x:c r="L496" s="47" t="str">
        <x:v>No</x:v>
      </x:c>
      <x:c r="M496" s="47" t="str">
        <x:v>Acts 17:1 | Apostolic age | Shared canon</x:v>
      </x:c>
      <x:c r="N496" s="47" t="str">
        <x:v>Paul; Silas; Amphipolis; Thessalonica</x:v>
      </x:c>
      <x:c r="O496" s="47" t="str">
        <x:v>Idea</x:v>
      </x:c>
      <x:c r="P496" s="47"/>
      <x:c r="Q496" s="47" t="str">
        <x:v>Deferred from the 100-card first-pass active set; reconsider in a later expansion/deep-catalog pass.</x:v>
      </x:c>
      <x:c r="R496" s="47"/>
      <x:c r="S496" s="47"/>
      <x:c r="T496" s="47"/>
    </x:row>
    <x:row r="497" ht="25.5" customHeight="1">
      <x:c r="A497" s="47" t="str">
        <x:v>Biblical Places</x:v>
      </x:c>
      <x:c r="B497" s="47" t="str">
        <x:v>BPL-181</x:v>
      </x:c>
      <x:c r="C497" s="47" t="str">
        <x:v>Berea</x:v>
      </x:c>
      <x:c r="D497" s="47" t="str">
        <x:v>Scripture</x:v>
      </x:c>
      <x:c r="E497" s="47" t="str">
        <x:v>Biblical Places — Shared Canon</x:v>
      </x:c>
      <x:c r="F497" s="47" t="str">
        <x:v>Place</x:v>
      </x:c>
      <x:c r="G497" s="47" t="str">
        <x:v>City whose synagogue audience is praised for examining the Scriptures in response to Paul's preaching.</x:v>
      </x:c>
      <x:c r="H497" s="47" t="n">
        <x:v>4</x:v>
      </x:c>
      <x:c r="I497" s="47" t="str">
        <x:v>4 — Major</x:v>
      </x:c>
      <x:c r="J497" s="47" t="str">
        <x:v>High</x:v>
      </x:c>
      <x:c r="K497" s="47" t="str">
        <x:v>Rare</x:v>
      </x:c>
      <x:c r="L497" s="47" t="str">
        <x:v>Maybe</x:v>
      </x:c>
      <x:c r="M497" s="47" t="str">
        <x:v>Acts 17:10–15 | Apostolic age | Shared canon</x:v>
      </x:c>
      <x:c r="N497" s="47" t="str">
        <x:v>Paul; Silas; Thessalonica; Bereans</x:v>
      </x:c>
      <x:c r="O497" s="47" t="str">
        <x:v>Idea</x:v>
      </x:c>
      <x:c r="P497" s="47"/>
      <x:c r="Q497" s="47" t="str">
        <x:v>Deferred from the 100-card first-pass active set; reconsider in a later expansion/deep-catalog pass.</x:v>
      </x:c>
      <x:c r="R497" s="47"/>
      <x:c r="S497" s="47"/>
      <x:c r="T497" s="47"/>
    </x:row>
    <x:row r="498" ht="25.5" customHeight="1">
      <x:c r="A498" s="47" t="str">
        <x:v>Biblical Places</x:v>
      </x:c>
      <x:c r="B498" s="47" t="str">
        <x:v>BPL-183</x:v>
      </x:c>
      <x:c r="C498" s="47" t="str">
        <x:v>The Areopagus</x:v>
      </x:c>
      <x:c r="D498" s="47" t="str">
        <x:v>Scripture</x:v>
      </x:c>
      <x:c r="E498" s="47" t="str">
        <x:v>Biblical Places — Shared Canon</x:v>
      </x:c>
      <x:c r="F498" s="47" t="str">
        <x:v>Place</x:v>
      </x:c>
      <x:c r="G498" s="47" t="str">
        <x:v>Athenian hill/council setting of Paul's famous speech about the unknown god and resurrection.</x:v>
      </x:c>
      <x:c r="H498" s="47" t="n">
        <x:v>4</x:v>
      </x:c>
      <x:c r="I498" s="47" t="str">
        <x:v>4 — Major</x:v>
      </x:c>
      <x:c r="J498" s="47" t="str">
        <x:v>Exceptional</x:v>
      </x:c>
      <x:c r="K498" s="47" t="str">
        <x:v>Rare</x:v>
      </x:c>
      <x:c r="L498" s="47" t="str">
        <x:v>Maybe</x:v>
      </x:c>
      <x:c r="M498" s="47" t="str">
        <x:v>Acts 17:19–34 | Apostolic age | Shared canon</x:v>
      </x:c>
      <x:c r="N498" s="47" t="str">
        <x:v>Paul; Athens; Dionysius; Unknown God</x:v>
      </x:c>
      <x:c r="O498" s="47" t="str">
        <x:v>Idea</x:v>
      </x:c>
      <x:c r="P498" s="47"/>
      <x:c r="Q498" s="47" t="str">
        <x:v>Deferred from the 100-card first-pass active set; reconsider in a later expansion/deep-catalog pass.</x:v>
      </x:c>
      <x:c r="R498" s="47"/>
      <x:c r="S498" s="47"/>
      <x:c r="T498" s="47"/>
    </x:row>
    <x:row r="499" ht="38.25" customHeight="1">
      <x:c r="A499" s="47" t="str">
        <x:v>Biblical Places</x:v>
      </x:c>
      <x:c r="B499" s="47" t="str">
        <x:v>BPL-185</x:v>
      </x:c>
      <x:c r="C499" s="47" t="str">
        <x:v>Cenchreae</x:v>
      </x:c>
      <x:c r="D499" s="47" t="str">
        <x:v>Scripture</x:v>
      </x:c>
      <x:c r="E499" s="47" t="str">
        <x:v>Biblical Places — Shared Canon</x:v>
      </x:c>
      <x:c r="F499" s="47" t="str">
        <x:v>Place</x:v>
      </x:c>
      <x:c r="G499" s="47" t="str">
        <x:v>Eastern port of Corinth associated with Phoebe and Paul's departure toward Syria.</x:v>
      </x:c>
      <x:c r="H499" s="47" t="n">
        <x:v>3</x:v>
      </x:c>
      <x:c r="I499" s="47" t="str">
        <x:v>3 — Significant</x:v>
      </x:c>
      <x:c r="J499" s="47" t="str">
        <x:v>Exceptional</x:v>
      </x:c>
      <x:c r="K499" s="47" t="str">
        <x:v>Uncommon</x:v>
      </x:c>
      <x:c r="L499" s="47" t="str">
        <x:v>Maybe</x:v>
      </x:c>
      <x:c r="M499" s="47" t="str">
        <x:v>Acts 18:18; Romans 16:1 | Apostolic age | Shared canon</x:v>
      </x:c>
      <x:c r="N499" s="47" t="str">
        <x:v>Phoebe; Paul; Corinth</x:v>
      </x:c>
      <x:c r="O499" s="47" t="str">
        <x:v>Idea</x:v>
      </x:c>
      <x:c r="P499" s="47"/>
      <x:c r="Q499" s="47" t="str">
        <x:v>Deferred from the 100-card first-pass active set; reconsider in a later expansion/deep-catalog pass.</x:v>
      </x:c>
      <x:c r="R499" s="47"/>
      <x:c r="S499" s="47"/>
      <x:c r="T499" s="47"/>
    </x:row>
    <x:row r="500" ht="25.5" customHeight="1">
      <x:c r="A500" s="47" t="str">
        <x:v>Biblical Places</x:v>
      </x:c>
      <x:c r="B500" s="47" t="str">
        <x:v>BPL-187</x:v>
      </x:c>
      <x:c r="C500" s="47" t="str">
        <x:v>Province of Asia</x:v>
      </x:c>
      <x:c r="D500" s="47" t="str">
        <x:v>Scripture</x:v>
      </x:c>
      <x:c r="E500" s="47" t="str">
        <x:v>Biblical Places — Shared Canon</x:v>
      </x:c>
      <x:c r="F500" s="47" t="str">
        <x:v>Place</x:v>
      </x:c>
      <x:c r="G500" s="47" t="str">
        <x:v>Roman province containing Ephesus and many churches addressed in Acts, epistles, and Revelation.</x:v>
      </x:c>
      <x:c r="H500" s="47" t="n">
        <x:v>4</x:v>
      </x:c>
      <x:c r="I500" s="47" t="str">
        <x:v>4 — Major</x:v>
      </x:c>
      <x:c r="J500" s="47" t="str">
        <x:v>Exceptional</x:v>
      </x:c>
      <x:c r="K500" s="47" t="str">
        <x:v>Rare</x:v>
      </x:c>
      <x:c r="L500" s="47" t="str">
        <x:v>Maybe</x:v>
      </x:c>
      <x:c r="M500" s="47" t="str">
        <x:v>Acts 16:6; 19; 1 Peter 1:1; Revelation 1–3 | Apostolic age | Shared canon</x:v>
      </x:c>
      <x:c r="N500" s="47" t="str">
        <x:v>Ephesus; Seven Churches; Paul; Asia Minor</x:v>
      </x:c>
      <x:c r="O500" s="47" t="str">
        <x:v>Idea</x:v>
      </x:c>
      <x:c r="P500" s="47"/>
      <x:c r="Q500" s="47" t="str">
        <x:v>Deferred from the 100-card first-pass active set; reconsider in a later expansion/deep-catalog pass.</x:v>
      </x:c>
      <x:c r="R500" s="47"/>
      <x:c r="S500" s="47"/>
      <x:c r="T500" s="47"/>
    </x:row>
    <x:row r="501" ht="38.25" customHeight="1">
      <x:c r="A501" s="47" t="str">
        <x:v>Biblical Places</x:v>
      </x:c>
      <x:c r="B501" s="47" t="str">
        <x:v>BPL-188</x:v>
      </x:c>
      <x:c r="C501" s="47" t="str">
        <x:v>Macedonia</x:v>
      </x:c>
      <x:c r="D501" s="47" t="str">
        <x:v>Scripture</x:v>
      </x:c>
      <x:c r="E501" s="47" t="str">
        <x:v>Biblical Places — Shared Canon</x:v>
      </x:c>
      <x:c r="F501" s="47" t="str">
        <x:v>Place</x:v>
      </x:c>
      <x:c r="G501" s="47" t="str">
        <x:v>Roman region central to Paul's European missions, including Philippi, Thessalonica, and Berea.</x:v>
      </x:c>
      <x:c r="H501" s="47" t="n">
        <x:v>4</x:v>
      </x:c>
      <x:c r="I501" s="47" t="str">
        <x:v>4 — Major</x:v>
      </x:c>
      <x:c r="J501" s="47" t="str">
        <x:v>Exceptional</x:v>
      </x:c>
      <x:c r="K501" s="47" t="str">
        <x:v>Rare</x:v>
      </x:c>
      <x:c r="L501" s="47" t="str">
        <x:v>Maybe</x:v>
      </x:c>
      <x:c r="M501" s="47" t="str">
        <x:v>Acts 16–20; Pauline Epistles | Apostolic age | Shared canon</x:v>
      </x:c>
      <x:c r="N501" s="47" t="str">
        <x:v>Philippi; Thessalonica; Berea; Paul</x:v>
      </x:c>
      <x:c r="O501" s="47" t="str">
        <x:v>Idea</x:v>
      </x:c>
      <x:c r="P501" s="47"/>
      <x:c r="Q501" s="47" t="str">
        <x:v>Deferred from the 100-card first-pass active set; reconsider in a later expansion/deep-catalog pass.</x:v>
      </x:c>
      <x:c r="R501" s="47"/>
      <x:c r="S501" s="47"/>
      <x:c r="T501" s="47"/>
    </x:row>
    <x:row r="502" ht="25.5" customHeight="1">
      <x:c r="A502" s="47" t="str">
        <x:v>Biblical Places</x:v>
      </x:c>
      <x:c r="B502" s="47" t="str">
        <x:v>BPL-189</x:v>
      </x:c>
      <x:c r="C502" s="47" t="str">
        <x:v>Achaia</x:v>
      </x:c>
      <x:c r="D502" s="47" t="str">
        <x:v>Scripture</x:v>
      </x:c>
      <x:c r="E502" s="47" t="str">
        <x:v>Biblical Places — Shared Canon</x:v>
      </x:c>
      <x:c r="F502" s="47" t="str">
        <x:v>Place</x:v>
      </x:c>
      <x:c r="G502" s="47" t="str">
        <x:v>Roman province including Corinth and Athens, a major arena of Paul's Greek ministry.</x:v>
      </x:c>
      <x:c r="H502" s="47" t="n">
        <x:v>4</x:v>
      </x:c>
      <x:c r="I502" s="47" t="str">
        <x:v>4 — Major</x:v>
      </x:c>
      <x:c r="J502" s="47" t="str">
        <x:v>Exceptional</x:v>
      </x:c>
      <x:c r="K502" s="47" t="str">
        <x:v>Rare</x:v>
      </x:c>
      <x:c r="L502" s="47" t="str">
        <x:v>Maybe</x:v>
      </x:c>
      <x:c r="M502" s="47" t="str">
        <x:v>Acts 18–20; Romans 15:26; 2 Corinthians | Apostolic age | Shared canon</x:v>
      </x:c>
      <x:c r="N502" s="47" t="str">
        <x:v>Corinth; Athens; Paul</x:v>
      </x:c>
      <x:c r="O502" s="47" t="str">
        <x:v>Idea</x:v>
      </x:c>
      <x:c r="P502" s="47"/>
      <x:c r="Q502" s="47" t="str">
        <x:v>Deferred from the 100-card first-pass active set; reconsider in a later expansion/deep-catalog pass.</x:v>
      </x:c>
      <x:c r="R502" s="47"/>
      <x:c r="S502" s="47"/>
      <x:c r="T502" s="47"/>
    </x:row>
    <x:row r="503" ht="25.5" customHeight="1">
      <x:c r="A503" s="47" t="str">
        <x:v>Biblical Places</x:v>
      </x:c>
      <x:c r="B503" s="47" t="str">
        <x:v>BPL-190</x:v>
      </x:c>
      <x:c r="C503" s="47" t="str">
        <x:v>Miletus</x:v>
      </x:c>
      <x:c r="D503" s="47" t="str">
        <x:v>Scripture</x:v>
      </x:c>
      <x:c r="E503" s="47" t="str">
        <x:v>Biblical Places — Shared Canon</x:v>
      </x:c>
      <x:c r="F503" s="47" t="str">
        <x:v>Place</x:v>
      </x:c>
      <x:c r="G503" s="47" t="str">
        <x:v>Coastal city near which Paul delivers an emotional farewell to the Ephesian elders.</x:v>
      </x:c>
      <x:c r="H503" s="47" t="n">
        <x:v>4</x:v>
      </x:c>
      <x:c r="I503" s="47" t="str">
        <x:v>4 — Major</x:v>
      </x:c>
      <x:c r="J503" s="47" t="str">
        <x:v>Exceptional</x:v>
      </x:c>
      <x:c r="K503" s="47" t="str">
        <x:v>Rare</x:v>
      </x:c>
      <x:c r="L503" s="47" t="str">
        <x:v>Maybe</x:v>
      </x:c>
      <x:c r="M503" s="47" t="str">
        <x:v>Acts 20:15–38 | Apostolic age | Shared canon</x:v>
      </x:c>
      <x:c r="N503" s="47" t="str">
        <x:v>Paul; Ephesian Elders; Ephesus</x:v>
      </x:c>
      <x:c r="O503" s="47" t="str">
        <x:v>Idea</x:v>
      </x:c>
      <x:c r="P503" s="47"/>
      <x:c r="Q503" s="47" t="str">
        <x:v>Deferred from the 100-card first-pass active set; reconsider in a later expansion/deep-catalog pass.</x:v>
      </x:c>
      <x:c r="R503" s="47"/>
      <x:c r="S503" s="47"/>
      <x:c r="T503" s="47"/>
    </x:row>
    <x:row r="504" ht="25.5" customHeight="1">
      <x:c r="A504" s="47" t="str">
        <x:v>Biblical Places</x:v>
      </x:c>
      <x:c r="B504" s="47" t="str">
        <x:v>BPL-191</x:v>
      </x:c>
      <x:c r="C504" s="47" t="str">
        <x:v>Assos</x:v>
      </x:c>
      <x:c r="D504" s="47" t="str">
        <x:v>Scripture</x:v>
      </x:c>
      <x:c r="E504" s="47" t="str">
        <x:v>Biblical Places — Shared Canon</x:v>
      </x:c>
      <x:c r="F504" s="47" t="str">
        <x:v>Place</x:v>
      </x:c>
      <x:c r="G504" s="47" t="str">
        <x:v>Port where Paul rejoins his companions after traveling overland from Troas.</x:v>
      </x:c>
      <x:c r="H504" s="47" t="n">
        <x:v>2</x:v>
      </x:c>
      <x:c r="I504" s="47" t="str">
        <x:v>2 — Supporting</x:v>
      </x:c>
      <x:c r="J504" s="47" t="str">
        <x:v>Exceptional</x:v>
      </x:c>
      <x:c r="K504" s="47" t="str">
        <x:v>Common</x:v>
      </x:c>
      <x:c r="L504" s="47" t="str">
        <x:v>No</x:v>
      </x:c>
      <x:c r="M504" s="47" t="str">
        <x:v>Acts 20:13–14 | Apostolic age | Shared canon</x:v>
      </x:c>
      <x:c r="N504" s="47" t="str">
        <x:v>Paul; Troas; Mytilene</x:v>
      </x:c>
      <x:c r="O504" s="47" t="str">
        <x:v>Idea</x:v>
      </x:c>
      <x:c r="P504" s="47"/>
      <x:c r="Q504" s="47" t="str">
        <x:v>Deferred from the 100-card first-pass active set; reconsider in a later expansion/deep-catalog pass.</x:v>
      </x:c>
      <x:c r="R504" s="47"/>
      <x:c r="S504" s="47"/>
      <x:c r="T504" s="47"/>
    </x:row>
    <x:row r="505" ht="25.5" customHeight="1">
      <x:c r="A505" s="47" t="str">
        <x:v>Biblical Places</x:v>
      </x:c>
      <x:c r="B505" s="47" t="str">
        <x:v>BPL-192</x:v>
      </x:c>
      <x:c r="C505" s="47" t="str">
        <x:v>Mytilene</x:v>
      </x:c>
      <x:c r="D505" s="47" t="str">
        <x:v>Scripture</x:v>
      </x:c>
      <x:c r="E505" s="47" t="str">
        <x:v>Biblical Places — Shared Canon</x:v>
      </x:c>
      <x:c r="F505" s="47" t="str">
        <x:v>Place</x:v>
      </x:c>
      <x:c r="G505" s="47" t="str">
        <x:v>Aegean port on Lesbos passed during Paul's return journey toward Jerusalem.</x:v>
      </x:c>
      <x:c r="H505" s="47" t="n">
        <x:v>2</x:v>
      </x:c>
      <x:c r="I505" s="47" t="str">
        <x:v>2 — Supporting</x:v>
      </x:c>
      <x:c r="J505" s="47" t="str">
        <x:v>Exceptional</x:v>
      </x:c>
      <x:c r="K505" s="47" t="str">
        <x:v>Common</x:v>
      </x:c>
      <x:c r="L505" s="47" t="str">
        <x:v>No</x:v>
      </x:c>
      <x:c r="M505" s="47" t="str">
        <x:v>Acts 20:14 | Apostolic age | Shared canon</x:v>
      </x:c>
      <x:c r="N505" s="47" t="str">
        <x:v>Paul; Assos; Chios</x:v>
      </x:c>
      <x:c r="O505" s="47" t="str">
        <x:v>Idea</x:v>
      </x:c>
      <x:c r="P505" s="47"/>
      <x:c r="Q505" s="47" t="str">
        <x:v>Deferred from the 100-card first-pass active set; reconsider in a later expansion/deep-catalog pass.</x:v>
      </x:c>
      <x:c r="R505" s="47"/>
      <x:c r="S505" s="47"/>
      <x:c r="T505" s="47"/>
    </x:row>
    <x:row r="506" ht="25.5" customHeight="1">
      <x:c r="A506" s="47" t="str">
        <x:v>Biblical Places</x:v>
      </x:c>
      <x:c r="B506" s="47" t="str">
        <x:v>BPL-193</x:v>
      </x:c>
      <x:c r="C506" s="47" t="str">
        <x:v>Chios</x:v>
      </x:c>
      <x:c r="D506" s="47" t="str">
        <x:v>Scripture</x:v>
      </x:c>
      <x:c r="E506" s="47" t="str">
        <x:v>Biblical Places — Shared Canon</x:v>
      </x:c>
      <x:c r="F506" s="47" t="str">
        <x:v>Place</x:v>
      </x:c>
      <x:c r="G506" s="47" t="str">
        <x:v>Aegean island passed by Paul's ship on the journey from Macedonia toward Jerusalem.</x:v>
      </x:c>
      <x:c r="H506" s="47" t="n">
        <x:v>1</x:v>
      </x:c>
      <x:c r="I506" s="47" t="str">
        <x:v>1 — Minor / Expansion</x:v>
      </x:c>
      <x:c r="J506" s="47" t="str">
        <x:v>Exceptional</x:v>
      </x:c>
      <x:c r="K506" s="47" t="str">
        <x:v>Common</x:v>
      </x:c>
      <x:c r="L506" s="47" t="str">
        <x:v>No</x:v>
      </x:c>
      <x:c r="M506" s="47" t="str">
        <x:v>Acts 20:15 | Apostolic age | Shared canon</x:v>
      </x:c>
      <x:c r="N506" s="47" t="str">
        <x:v>Paul; Mytilene; Samos</x:v>
      </x:c>
      <x:c r="O506" s="47" t="str">
        <x:v>Idea</x:v>
      </x:c>
      <x:c r="P506" s="47"/>
      <x:c r="Q506" s="47" t="str">
        <x:v>Deferred from the 100-card first-pass active set; reconsider in a later expansion/deep-catalog pass.</x:v>
      </x:c>
      <x:c r="R506" s="47"/>
      <x:c r="S506" s="47"/>
      <x:c r="T506" s="47"/>
    </x:row>
    <x:row r="507" ht="25.5" customHeight="1">
      <x:c r="A507" s="47" t="str">
        <x:v>Biblical Places</x:v>
      </x:c>
      <x:c r="B507" s="47" t="str">
        <x:v>BPL-194</x:v>
      </x:c>
      <x:c r="C507" s="47" t="str">
        <x:v>Samos</x:v>
      </x:c>
      <x:c r="D507" s="47" t="str">
        <x:v>Scripture</x:v>
      </x:c>
      <x:c r="E507" s="47" t="str">
        <x:v>Biblical Places — Shared Canon</x:v>
      </x:c>
      <x:c r="F507" s="47" t="str">
        <x:v>Place</x:v>
      </x:c>
      <x:c r="G507" s="47" t="str">
        <x:v>Aegean island passed on Paul's return voyage toward Jerusalem.</x:v>
      </x:c>
      <x:c r="H507" s="47" t="n">
        <x:v>1</x:v>
      </x:c>
      <x:c r="I507" s="47" t="str">
        <x:v>1 — Minor / Expansion</x:v>
      </x:c>
      <x:c r="J507" s="47" t="str">
        <x:v>Exceptional</x:v>
      </x:c>
      <x:c r="K507" s="47" t="str">
        <x:v>Common</x:v>
      </x:c>
      <x:c r="L507" s="47" t="str">
        <x:v>No</x:v>
      </x:c>
      <x:c r="M507" s="47" t="str">
        <x:v>Acts 20:15 | Apostolic age | Shared canon</x:v>
      </x:c>
      <x:c r="N507" s="47" t="str">
        <x:v>Paul; Chios; Miletus</x:v>
      </x:c>
      <x:c r="O507" s="47" t="str">
        <x:v>Idea</x:v>
      </x:c>
      <x:c r="P507" s="47"/>
      <x:c r="Q507" s="47" t="str">
        <x:v>Deferred from the 100-card first-pass active set; reconsider in a later expansion/deep-catalog pass.</x:v>
      </x:c>
      <x:c r="R507" s="47"/>
      <x:c r="S507" s="47"/>
      <x:c r="T507" s="47"/>
    </x:row>
    <x:row r="508" ht="25.5" customHeight="1">
      <x:c r="A508" s="47" t="str">
        <x:v>Biblical Places</x:v>
      </x:c>
      <x:c r="B508" s="47" t="str">
        <x:v>BPL-195</x:v>
      </x:c>
      <x:c r="C508" s="47" t="str">
        <x:v>Cos</x:v>
      </x:c>
      <x:c r="D508" s="47" t="str">
        <x:v>Scripture</x:v>
      </x:c>
      <x:c r="E508" s="47" t="str">
        <x:v>Biblical Places — Shared Canon</x:v>
      </x:c>
      <x:c r="F508" s="47" t="str">
        <x:v>Place</x:v>
      </x:c>
      <x:c r="G508" s="47" t="str">
        <x:v>Aegean island stop on Paul's final journey toward Jerusalem.</x:v>
      </x:c>
      <x:c r="H508" s="47" t="n">
        <x:v>1</x:v>
      </x:c>
      <x:c r="I508" s="47" t="str">
        <x:v>1 — Minor / Expansion</x:v>
      </x:c>
      <x:c r="J508" s="47" t="str">
        <x:v>Exceptional</x:v>
      </x:c>
      <x:c r="K508" s="47" t="str">
        <x:v>Common</x:v>
      </x:c>
      <x:c r="L508" s="47" t="str">
        <x:v>No</x:v>
      </x:c>
      <x:c r="M508" s="47" t="str">
        <x:v>Acts 21:1 | Apostolic age | Shared canon</x:v>
      </x:c>
      <x:c r="N508" s="47" t="str">
        <x:v>Paul; Rhodes; Miletus</x:v>
      </x:c>
      <x:c r="O508" s="47" t="str">
        <x:v>Idea</x:v>
      </x:c>
      <x:c r="P508" s="47"/>
      <x:c r="Q508" s="47" t="str">
        <x:v>Deferred from the 100-card first-pass active set; reconsider in a later expansion/deep-catalog pass.</x:v>
      </x:c>
      <x:c r="R508" s="47"/>
      <x:c r="S508" s="47"/>
      <x:c r="T508" s="47"/>
    </x:row>
    <x:row r="509" ht="25.5" customHeight="1">
      <x:c r="A509" s="47" t="str">
        <x:v>Biblical Places</x:v>
      </x:c>
      <x:c r="B509" s="47" t="str">
        <x:v>BPL-196</x:v>
      </x:c>
      <x:c r="C509" s="47" t="str">
        <x:v>Rhodes</x:v>
      </x:c>
      <x:c r="D509" s="47" t="str">
        <x:v>Scripture</x:v>
      </x:c>
      <x:c r="E509" s="47" t="str">
        <x:v>Biblical Places — Shared Canon</x:v>
      </x:c>
      <x:c r="F509" s="47" t="str">
        <x:v>Place</x:v>
      </x:c>
      <x:c r="G509" s="47" t="str">
        <x:v>Mediterranean island stop on Paul's voyage from Miletus toward Phoenicia.</x:v>
      </x:c>
      <x:c r="H509" s="47" t="n">
        <x:v>2</x:v>
      </x:c>
      <x:c r="I509" s="47" t="str">
        <x:v>2 — Supporting</x:v>
      </x:c>
      <x:c r="J509" s="47" t="str">
        <x:v>Exceptional</x:v>
      </x:c>
      <x:c r="K509" s="47" t="str">
        <x:v>Common</x:v>
      </x:c>
      <x:c r="L509" s="47" t="str">
        <x:v>No</x:v>
      </x:c>
      <x:c r="M509" s="47" t="str">
        <x:v>Acts 21:1 | Apostolic age | Shared canon</x:v>
      </x:c>
      <x:c r="N509" s="47" t="str">
        <x:v>Paul; Cos; Patara</x:v>
      </x:c>
      <x:c r="O509" s="47" t="str">
        <x:v>Idea</x:v>
      </x:c>
      <x:c r="P509" s="47"/>
      <x:c r="Q509" s="47" t="str">
        <x:v>Deferred from the 100-card first-pass active set; reconsider in a later expansion/deep-catalog pass.</x:v>
      </x:c>
      <x:c r="R509" s="47"/>
      <x:c r="S509" s="47"/>
      <x:c r="T509" s="47"/>
    </x:row>
    <x:row r="510" ht="25.5" customHeight="1">
      <x:c r="A510" s="47" t="str">
        <x:v>Biblical Places</x:v>
      </x:c>
      <x:c r="B510" s="47" t="str">
        <x:v>BPL-197</x:v>
      </x:c>
      <x:c r="C510" s="47" t="str">
        <x:v>Patara</x:v>
      </x:c>
      <x:c r="D510" s="47" t="str">
        <x:v>Scripture</x:v>
      </x:c>
      <x:c r="E510" s="47" t="str">
        <x:v>Biblical Places — Shared Canon</x:v>
      </x:c>
      <x:c r="F510" s="47" t="str">
        <x:v>Place</x:v>
      </x:c>
      <x:c r="G510" s="47" t="str">
        <x:v>Lycian port where Paul's party transfers to a ship sailing for Phoenicia.</x:v>
      </x:c>
      <x:c r="H510" s="47" t="n">
        <x:v>2</x:v>
      </x:c>
      <x:c r="I510" s="47" t="str">
        <x:v>2 — Supporting</x:v>
      </x:c>
      <x:c r="J510" s="47" t="str">
        <x:v>Exceptional</x:v>
      </x:c>
      <x:c r="K510" s="47" t="str">
        <x:v>Common</x:v>
      </x:c>
      <x:c r="L510" s="47" t="str">
        <x:v>No</x:v>
      </x:c>
      <x:c r="M510" s="47" t="str">
        <x:v>Acts 21:1–2 | Apostolic age | Shared canon</x:v>
      </x:c>
      <x:c r="N510" s="47" t="str">
        <x:v>Paul; Rhodes; Tyre</x:v>
      </x:c>
      <x:c r="O510" s="47" t="str">
        <x:v>Idea</x:v>
      </x:c>
      <x:c r="P510" s="47"/>
      <x:c r="Q510" s="47" t="str">
        <x:v>Deferred from the 100-card first-pass active set; reconsider in a later expansion/deep-catalog pass.</x:v>
      </x:c>
      <x:c r="R510" s="47"/>
      <x:c r="S510" s="47"/>
      <x:c r="T510" s="47"/>
    </x:row>
    <x:row r="511" ht="25.5" customHeight="1">
      <x:c r="A511" s="47" t="str">
        <x:v>Biblical Places</x:v>
      </x:c>
      <x:c r="B511" s="47" t="str">
        <x:v>BPL-198</x:v>
      </x:c>
      <x:c r="C511" s="47" t="str">
        <x:v>Ptolemais</x:v>
      </x:c>
      <x:c r="D511" s="47" t="str">
        <x:v>Scripture</x:v>
      </x:c>
      <x:c r="E511" s="47" t="str">
        <x:v>Biblical Places — Shared Canon</x:v>
      </x:c>
      <x:c r="F511" s="47" t="str">
        <x:v>Place</x:v>
      </x:c>
      <x:c r="G511" s="47" t="str">
        <x:v>Coastal city where Paul briefly stays with believers while traveling toward Jerusalem.</x:v>
      </x:c>
      <x:c r="H511" s="47" t="n">
        <x:v>2</x:v>
      </x:c>
      <x:c r="I511" s="47" t="str">
        <x:v>2 — Supporting</x:v>
      </x:c>
      <x:c r="J511" s="47" t="str">
        <x:v>High</x:v>
      </x:c>
      <x:c r="K511" s="47" t="str">
        <x:v>Common</x:v>
      </x:c>
      <x:c r="L511" s="47" t="str">
        <x:v>No</x:v>
      </x:c>
      <x:c r="M511" s="47" t="str">
        <x:v>Acts 21:7 | Apostolic age | Shared canon</x:v>
      </x:c>
      <x:c r="N511" s="47" t="str">
        <x:v>Paul; Tyre; Caesarea Maritima</x:v>
      </x:c>
      <x:c r="O511" s="47" t="str">
        <x:v>Idea</x:v>
      </x:c>
      <x:c r="P511" s="47"/>
      <x:c r="Q511" s="47" t="str">
        <x:v>Deferred from the 100-card first-pass active set; reconsider in a later expansion/deep-catalog pass.</x:v>
      </x:c>
      <x:c r="R511" s="47"/>
      <x:c r="S511" s="47"/>
      <x:c r="T511" s="47"/>
    </x:row>
    <x:row r="512" ht="25.5" customHeight="1">
      <x:c r="A512" s="47" t="str">
        <x:v>Biblical Places</x:v>
      </x:c>
      <x:c r="B512" s="47" t="str">
        <x:v>BPL-199</x:v>
      </x:c>
      <x:c r="C512" s="47" t="str">
        <x:v>Crete</x:v>
      </x:c>
      <x:c r="D512" s="47" t="str">
        <x:v>Scripture</x:v>
      </x:c>
      <x:c r="E512" s="47" t="str">
        <x:v>Biblical Places — Shared Canon</x:v>
      </x:c>
      <x:c r="F512" s="47" t="str">
        <x:v>Place</x:v>
      </x:c>
      <x:c r="G512" s="47" t="str">
        <x:v>Large Mediterranean island appearing in Paul's voyage to Rome and later in the pastoral context of Titus.</x:v>
      </x:c>
      <x:c r="H512" s="47" t="n">
        <x:v>4</x:v>
      </x:c>
      <x:c r="I512" s="47" t="str">
        <x:v>4 — Major</x:v>
      </x:c>
      <x:c r="J512" s="47" t="str">
        <x:v>Exceptional</x:v>
      </x:c>
      <x:c r="K512" s="47" t="str">
        <x:v>Rare</x:v>
      </x:c>
      <x:c r="L512" s="47" t="str">
        <x:v>Maybe</x:v>
      </x:c>
      <x:c r="M512" s="47" t="str">
        <x:v>Acts 27; Titus 1 | Apostolic age | Shared canon</x:v>
      </x:c>
      <x:c r="N512" s="47" t="str">
        <x:v>Paul; Titus; Fair Havens; Shipwreck</x:v>
      </x:c>
      <x:c r="O512" s="47" t="str">
        <x:v>Idea</x:v>
      </x:c>
      <x:c r="P512" s="47"/>
      <x:c r="Q512" s="47" t="str">
        <x:v>Deferred from the 100-card first-pass active set; reconsider in a later expansion/deep-catalog pass.</x:v>
      </x:c>
      <x:c r="R512" s="47"/>
      <x:c r="S512" s="47"/>
      <x:c r="T512" s="47"/>
    </x:row>
    <x:row r="513" ht="25.5" customHeight="1">
      <x:c r="A513" s="47" t="str">
        <x:v>Biblical Places</x:v>
      </x:c>
      <x:c r="B513" s="47" t="str">
        <x:v>BPL-200</x:v>
      </x:c>
      <x:c r="C513" s="47" t="str">
        <x:v>Fair Havens</x:v>
      </x:c>
      <x:c r="D513" s="47" t="str">
        <x:v>Scripture</x:v>
      </x:c>
      <x:c r="E513" s="47" t="str">
        <x:v>Biblical Places — Shared Canon</x:v>
      </x:c>
      <x:c r="F513" s="47" t="str">
        <x:v>Place</x:v>
      </x:c>
      <x:c r="G513" s="47" t="str">
        <x:v>Cretan harbor where Paul warns against continuing the dangerous voyage that leads to shipwreck.</x:v>
      </x:c>
      <x:c r="H513" s="47" t="n">
        <x:v>3</x:v>
      </x:c>
      <x:c r="I513" s="47" t="str">
        <x:v>3 — Significant</x:v>
      </x:c>
      <x:c r="J513" s="47" t="str">
        <x:v>Exceptional</x:v>
      </x:c>
      <x:c r="K513" s="47" t="str">
        <x:v>Uncommon</x:v>
      </x:c>
      <x:c r="L513" s="47" t="str">
        <x:v>Maybe</x:v>
      </x:c>
      <x:c r="M513" s="47" t="str">
        <x:v>Acts 27:8–12 | Apostolic age | Shared canon</x:v>
      </x:c>
      <x:c r="N513" s="47" t="str">
        <x:v>Paul; Crete; Shipwreck; Malta</x:v>
      </x:c>
      <x:c r="O513" s="47" t="str">
        <x:v>Idea</x:v>
      </x:c>
      <x:c r="P513" s="47"/>
      <x:c r="Q513" s="47" t="str">
        <x:v>Deferred from the 100-card first-pass active set; reconsider in a later expansion/deep-catalog pass.</x:v>
      </x:c>
      <x:c r="R513" s="47"/>
      <x:c r="S513" s="47"/>
      <x:c r="T513" s="47"/>
    </x:row>
    <x:row r="514" ht="38.25" customHeight="1">
      <x:c r="A514" s="47" t="str">
        <x:v>Biblical Places</x:v>
      </x:c>
      <x:c r="B514" s="47" t="str">
        <x:v>BPL-202</x:v>
      </x:c>
      <x:c r="C514" s="47" t="str">
        <x:v>Syracuse</x:v>
      </x:c>
      <x:c r="D514" s="47" t="str">
        <x:v>Scripture</x:v>
      </x:c>
      <x:c r="E514" s="47" t="str">
        <x:v>Biblical Places — Shared Canon</x:v>
      </x:c>
      <x:c r="F514" s="47" t="str">
        <x:v>Place</x:v>
      </x:c>
      <x:c r="G514" s="47" t="str">
        <x:v>Sicilian port where Paul's party stays three days en route from Malta to Rome.</x:v>
      </x:c>
      <x:c r="H514" s="47" t="n">
        <x:v>2</x:v>
      </x:c>
      <x:c r="I514" s="47" t="str">
        <x:v>2 — Supporting</x:v>
      </x:c>
      <x:c r="J514" s="47" t="str">
        <x:v>Exceptional</x:v>
      </x:c>
      <x:c r="K514" s="47" t="str">
        <x:v>Common</x:v>
      </x:c>
      <x:c r="L514" s="47" t="str">
        <x:v>No</x:v>
      </x:c>
      <x:c r="M514" s="47" t="str">
        <x:v>Acts 28:12 | Apostolic age | Shared canon</x:v>
      </x:c>
      <x:c r="N514" s="47" t="str">
        <x:v>Paul; Malta; Rhegium</x:v>
      </x:c>
      <x:c r="O514" s="47" t="str">
        <x:v>Idea</x:v>
      </x:c>
      <x:c r="P514" s="47"/>
      <x:c r="Q514" s="47" t="str">
        <x:v>Deferred from the 100-card first-pass active set; reconsider in a later expansion/deep-catalog pass.</x:v>
      </x:c>
      <x:c r="R514" s="47"/>
      <x:c r="S514" s="47"/>
      <x:c r="T514" s="47"/>
    </x:row>
    <x:row r="515" ht="25.5" customHeight="1">
      <x:c r="A515" s="47" t="str">
        <x:v>Biblical Places</x:v>
      </x:c>
      <x:c r="B515" s="47" t="str">
        <x:v>BPL-203</x:v>
      </x:c>
      <x:c r="C515" s="47" t="str">
        <x:v>Rhegium</x:v>
      </x:c>
      <x:c r="D515" s="47" t="str">
        <x:v>Scripture</x:v>
      </x:c>
      <x:c r="E515" s="47" t="str">
        <x:v>Biblical Places — Shared Canon</x:v>
      </x:c>
      <x:c r="F515" s="47" t="str">
        <x:v>Place</x:v>
      </x:c>
      <x:c r="G515" s="47" t="str">
        <x:v>Southern Italian port on Paul's final sea journey toward Rome.</x:v>
      </x:c>
      <x:c r="H515" s="47" t="n">
        <x:v>2</x:v>
      </x:c>
      <x:c r="I515" s="47" t="str">
        <x:v>2 — Supporting</x:v>
      </x:c>
      <x:c r="J515" s="47" t="str">
        <x:v>Exceptional</x:v>
      </x:c>
      <x:c r="K515" s="47" t="str">
        <x:v>Common</x:v>
      </x:c>
      <x:c r="L515" s="47" t="str">
        <x:v>No</x:v>
      </x:c>
      <x:c r="M515" s="47" t="str">
        <x:v>Acts 28:13 | Apostolic age | Shared canon</x:v>
      </x:c>
      <x:c r="N515" s="47" t="str">
        <x:v>Paul; Syracuse; Puteoli</x:v>
      </x:c>
      <x:c r="O515" s="47" t="str">
        <x:v>Idea</x:v>
      </x:c>
      <x:c r="P515" s="47"/>
      <x:c r="Q515" s="47" t="str">
        <x:v>Deferred from the 100-card first-pass active set; reconsider in a later expansion/deep-catalog pass.</x:v>
      </x:c>
      <x:c r="R515" s="47"/>
      <x:c r="S515" s="47"/>
      <x:c r="T515" s="47"/>
    </x:row>
    <x:row r="516" ht="25.5" customHeight="1">
      <x:c r="A516" s="47" t="str">
        <x:v>Biblical Places</x:v>
      </x:c>
      <x:c r="B516" s="47" t="str">
        <x:v>BPL-204</x:v>
      </x:c>
      <x:c r="C516" s="47" t="str">
        <x:v>Puteoli</x:v>
      </x:c>
      <x:c r="D516" s="47" t="str">
        <x:v>Scripture</x:v>
      </x:c>
      <x:c r="E516" s="47" t="str">
        <x:v>Biblical Places — Shared Canon</x:v>
      </x:c>
      <x:c r="F516" s="47" t="str">
        <x:v>Place</x:v>
      </x:c>
      <x:c r="G516" s="47" t="str">
        <x:v>Italian port where Paul spends a week with believers before traveling overland to Rome.</x:v>
      </x:c>
      <x:c r="H516" s="47" t="n">
        <x:v>3</x:v>
      </x:c>
      <x:c r="I516" s="47" t="str">
        <x:v>3 — Significant</x:v>
      </x:c>
      <x:c r="J516" s="47" t="str">
        <x:v>Exceptional</x:v>
      </x:c>
      <x:c r="K516" s="47" t="str">
        <x:v>Uncommon</x:v>
      </x:c>
      <x:c r="L516" s="47" t="str">
        <x:v>Maybe</x:v>
      </x:c>
      <x:c r="M516" s="47" t="str">
        <x:v>Acts 28:13–14 | Apostolic age | Shared canon</x:v>
      </x:c>
      <x:c r="N516" s="47" t="str">
        <x:v>Paul; Rome; Appian Way</x:v>
      </x:c>
      <x:c r="O516" s="47" t="str">
        <x:v>Idea</x:v>
      </x:c>
      <x:c r="P516" s="47"/>
      <x:c r="Q516" s="47" t="str">
        <x:v>Deferred from the 100-card first-pass active set; reconsider in a later expansion/deep-catalog pass.</x:v>
      </x:c>
      <x:c r="R516" s="47"/>
      <x:c r="S516" s="47"/>
      <x:c r="T516" s="47"/>
    </x:row>
    <x:row r="517" ht="25.5" customHeight="1">
      <x:c r="A517" s="47" t="str">
        <x:v>Biblical Places</x:v>
      </x:c>
      <x:c r="B517" s="47" t="str">
        <x:v>BPL-206</x:v>
      </x:c>
      <x:c r="C517" s="47" t="str">
        <x:v>Three Taverns</x:v>
      </x:c>
      <x:c r="D517" s="47" t="str">
        <x:v>Scripture</x:v>
      </x:c>
      <x:c r="E517" s="47" t="str">
        <x:v>Biblical Places — Shared Canon</x:v>
      </x:c>
      <x:c r="F517" s="47" t="str">
        <x:v>Place</x:v>
      </x:c>
      <x:c r="G517" s="47" t="str">
        <x:v>Waypoint on the Appian Way where Roman Christians meet and encourage Paul.</x:v>
      </x:c>
      <x:c r="H517" s="47" t="n">
        <x:v>2</x:v>
      </x:c>
      <x:c r="I517" s="47" t="str">
        <x:v>2 — Supporting</x:v>
      </x:c>
      <x:c r="J517" s="47" t="str">
        <x:v>High</x:v>
      </x:c>
      <x:c r="K517" s="47" t="str">
        <x:v>Common</x:v>
      </x:c>
      <x:c r="L517" s="47" t="str">
        <x:v>No</x:v>
      </x:c>
      <x:c r="M517" s="47" t="str">
        <x:v>Acts 28:15 | Apostolic age | Shared canon</x:v>
      </x:c>
      <x:c r="N517" s="47" t="str">
        <x:v>Paul; Appian Way; Rome</x:v>
      </x:c>
      <x:c r="O517" s="47" t="str">
        <x:v>Idea</x:v>
      </x:c>
      <x:c r="P517" s="47"/>
      <x:c r="Q517" s="47" t="str">
        <x:v>Deferred from the 100-card first-pass active set; reconsider in a later expansion/deep-catalog pass.</x:v>
      </x:c>
      <x:c r="R517" s="47"/>
      <x:c r="S517" s="47"/>
      <x:c r="T517" s="47"/>
    </x:row>
    <x:row r="518" ht="25.5" customHeight="1">
      <x:c r="A518" s="47" t="str">
        <x:v>Biblical Places</x:v>
      </x:c>
      <x:c r="B518" s="47" t="str">
        <x:v>BPL-208</x:v>
      </x:c>
      <x:c r="C518" s="47" t="str">
        <x:v>Colossae</x:v>
      </x:c>
      <x:c r="D518" s="47" t="str">
        <x:v>Scripture</x:v>
      </x:c>
      <x:c r="E518" s="47" t="str">
        <x:v>Biblical Places — Shared Canon</x:v>
      </x:c>
      <x:c r="F518" s="47" t="str">
        <x:v>Place</x:v>
      </x:c>
      <x:c r="G518" s="47" t="str">
        <x:v>City of the church addressed in Colossians and closely connected with Philemon, Epaphras, and Onesimus.</x:v>
      </x:c>
      <x:c r="H518" s="47" t="n">
        <x:v>4</x:v>
      </x:c>
      <x:c r="I518" s="47" t="str">
        <x:v>4 — Major</x:v>
      </x:c>
      <x:c r="J518" s="47" t="str">
        <x:v>High</x:v>
      </x:c>
      <x:c r="K518" s="47" t="str">
        <x:v>Rare</x:v>
      </x:c>
      <x:c r="L518" s="47" t="str">
        <x:v>Maybe</x:v>
      </x:c>
      <x:c r="M518" s="47" t="str">
        <x:v>Colossians; Philemon | Apostolic age | Shared canon</x:v>
      </x:c>
      <x:c r="N518" s="47" t="str">
        <x:v>Paul; Epaphras; Philemon; Onesimus; Laodicea</x:v>
      </x:c>
      <x:c r="O518" s="47" t="str">
        <x:v>Idea</x:v>
      </x:c>
      <x:c r="P518" s="47"/>
      <x:c r="Q518" s="47" t="str">
        <x:v>Deferred from the 100-card first-pass active set; reconsider in a later expansion/deep-catalog pass.</x:v>
      </x:c>
      <x:c r="R518" s="47"/>
      <x:c r="S518" s="47"/>
      <x:c r="T518" s="47"/>
    </x:row>
    <x:row r="519" ht="25.5" customHeight="1">
      <x:c r="A519" s="47" t="str">
        <x:v>Biblical Places</x:v>
      </x:c>
      <x:c r="B519" s="47" t="str">
        <x:v>BPL-209</x:v>
      </x:c>
      <x:c r="C519" s="47" t="str">
        <x:v>Laodicea</x:v>
      </x:c>
      <x:c r="D519" s="47" t="str">
        <x:v>Scripture</x:v>
      </x:c>
      <x:c r="E519" s="47" t="str">
        <x:v>Biblical Places — Shared Canon</x:v>
      </x:c>
      <x:c r="F519" s="47" t="str">
        <x:v>Place</x:v>
      </x:c>
      <x:c r="G519" s="47" t="str">
        <x:v>Church city connected to Colossians and one of the seven churches addressed in Revelation.</x:v>
      </x:c>
      <x:c r="H519" s="47" t="n">
        <x:v>4</x:v>
      </x:c>
      <x:c r="I519" s="47" t="str">
        <x:v>4 — Major</x:v>
      </x:c>
      <x:c r="J519" s="47" t="str">
        <x:v>Exceptional</x:v>
      </x:c>
      <x:c r="K519" s="47" t="str">
        <x:v>Rare</x:v>
      </x:c>
      <x:c r="L519" s="47" t="str">
        <x:v>Maybe</x:v>
      </x:c>
      <x:c r="M519" s="47" t="str">
        <x:v>Colossians 4:13–16; Revelation 3:14–22 | Apostolic age | Shared canon</x:v>
      </x:c>
      <x:c r="N519" s="47" t="str">
        <x:v>Colossae; Hierapolis; Seven Churches; Revelation</x:v>
      </x:c>
      <x:c r="O519" s="47" t="str">
        <x:v>Idea</x:v>
      </x:c>
      <x:c r="P519" s="47"/>
      <x:c r="Q519" s="47" t="str">
        <x:v>Deferred from the 100-card first-pass active set; reconsider in a later expansion/deep-catalog pass.</x:v>
      </x:c>
      <x:c r="R519" s="47"/>
      <x:c r="S519" s="47"/>
      <x:c r="T519" s="47"/>
    </x:row>
    <x:row r="520" ht="25.5" customHeight="1">
      <x:c r="A520" s="47" t="str">
        <x:v>Biblical Places</x:v>
      </x:c>
      <x:c r="B520" s="47" t="str">
        <x:v>BPL-210</x:v>
      </x:c>
      <x:c r="C520" s="47" t="str">
        <x:v>Hierapolis</x:v>
      </x:c>
      <x:c r="D520" s="47" t="str">
        <x:v>Scripture</x:v>
      </x:c>
      <x:c r="E520" s="47" t="str">
        <x:v>Biblical Places — Shared Canon</x:v>
      </x:c>
      <x:c r="F520" s="47" t="str">
        <x:v>Place</x:v>
      </x:c>
      <x:c r="G520" s="47" t="str">
        <x:v>City linked with Epaphras' ministry alongside Colossae and Laodicea.</x:v>
      </x:c>
      <x:c r="H520" s="47" t="n">
        <x:v>3</x:v>
      </x:c>
      <x:c r="I520" s="47" t="str">
        <x:v>3 — Significant</x:v>
      </x:c>
      <x:c r="J520" s="47" t="str">
        <x:v>Exceptional</x:v>
      </x:c>
      <x:c r="K520" s="47" t="str">
        <x:v>Uncommon</x:v>
      </x:c>
      <x:c r="L520" s="47" t="str">
        <x:v>Maybe</x:v>
      </x:c>
      <x:c r="M520" s="47" t="str">
        <x:v>Colossians 4:13 | Apostolic age | Shared canon</x:v>
      </x:c>
      <x:c r="N520" s="47" t="str">
        <x:v>Epaphras; Colossae; Laodicea</x:v>
      </x:c>
      <x:c r="O520" s="47" t="str">
        <x:v>Idea</x:v>
      </x:c>
      <x:c r="P520" s="47"/>
      <x:c r="Q520" s="47" t="str">
        <x:v>Deferred from the 100-card first-pass active set; reconsider in a later expansion/deep-catalog pass.</x:v>
      </x:c>
      <x:c r="R520" s="47"/>
      <x:c r="S520" s="47"/>
      <x:c r="T520" s="47"/>
    </x:row>
    <x:row r="521" ht="25.5" customHeight="1">
      <x:c r="A521" s="47" t="str">
        <x:v>Biblical Places</x:v>
      </x:c>
      <x:c r="B521" s="47" t="str">
        <x:v>BPL-211</x:v>
      </x:c>
      <x:c r="C521" s="47" t="str">
        <x:v>Smyrna</x:v>
      </x:c>
      <x:c r="D521" s="47" t="str">
        <x:v>Scripture</x:v>
      </x:c>
      <x:c r="E521" s="47" t="str">
        <x:v>Biblical Places — Shared Canon</x:v>
      </x:c>
      <x:c r="F521" s="47" t="str">
        <x:v>Place</x:v>
      </x:c>
      <x:c r="G521" s="47" t="str">
        <x:v>One of the seven churches of Revelation, commended amid suffering and called to faithfulness.</x:v>
      </x:c>
      <x:c r="H521" s="47" t="n">
        <x:v>4</x:v>
      </x:c>
      <x:c r="I521" s="47" t="str">
        <x:v>4 — Major</x:v>
      </x:c>
      <x:c r="J521" s="47" t="str">
        <x:v>Exceptional</x:v>
      </x:c>
      <x:c r="K521" s="47" t="str">
        <x:v>Rare</x:v>
      </x:c>
      <x:c r="L521" s="47" t="str">
        <x:v>Maybe</x:v>
      </x:c>
      <x:c r="M521" s="47" t="str">
        <x:v>Revelation 2:8–11 | Apostolic/apocalyptic context | Shared canon</x:v>
      </x:c>
      <x:c r="N521" s="47" t="str">
        <x:v>Seven Churches; Revelation; John</x:v>
      </x:c>
      <x:c r="O521" s="47" t="str">
        <x:v>Idea</x:v>
      </x:c>
      <x:c r="P521" s="47"/>
      <x:c r="Q521" s="47" t="str">
        <x:v>Deferred from the 100-card first-pass active set; reconsider in a later expansion/deep-catalog pass.</x:v>
      </x:c>
      <x:c r="R521" s="47"/>
      <x:c r="S521" s="47"/>
      <x:c r="T521" s="47"/>
    </x:row>
    <x:row r="522" ht="25.5" customHeight="1">
      <x:c r="A522" s="47" t="str">
        <x:v>Biblical Places</x:v>
      </x:c>
      <x:c r="B522" s="47" t="str">
        <x:v>BPL-212</x:v>
      </x:c>
      <x:c r="C522" s="47" t="str">
        <x:v>Pergamum</x:v>
      </x:c>
      <x:c r="D522" s="47" t="str">
        <x:v>Scripture</x:v>
      </x:c>
      <x:c r="E522" s="47" t="str">
        <x:v>Biblical Places — Shared Canon</x:v>
      </x:c>
      <x:c r="F522" s="47" t="str">
        <x:v>Place</x:v>
      </x:c>
      <x:c r="G522" s="47" t="str">
        <x:v>One of the seven churches of Revelation, addressed amid pressure, compromise, and faithful witness.</x:v>
      </x:c>
      <x:c r="H522" s="47" t="n">
        <x:v>4</x:v>
      </x:c>
      <x:c r="I522" s="47" t="str">
        <x:v>4 — Major</x:v>
      </x:c>
      <x:c r="J522" s="47" t="str">
        <x:v>Exceptional</x:v>
      </x:c>
      <x:c r="K522" s="47" t="str">
        <x:v>Rare</x:v>
      </x:c>
      <x:c r="L522" s="47" t="str">
        <x:v>Maybe</x:v>
      </x:c>
      <x:c r="M522" s="47" t="str">
        <x:v>Revelation 2:12–17 | Apostolic/apocalyptic context | Shared canon</x:v>
      </x:c>
      <x:c r="N522" s="47" t="str">
        <x:v>Seven Churches; Revelation; Antipas</x:v>
      </x:c>
      <x:c r="O522" s="47" t="str">
        <x:v>Idea</x:v>
      </x:c>
      <x:c r="P522" s="47"/>
      <x:c r="Q522" s="47" t="str">
        <x:v>Deferred from the 100-card first-pass active set; reconsider in a later expansion/deep-catalog pass.</x:v>
      </x:c>
      <x:c r="R522" s="47"/>
      <x:c r="S522" s="47"/>
      <x:c r="T522" s="47"/>
    </x:row>
    <x:row r="523" ht="25.5" customHeight="1">
      <x:c r="A523" s="47" t="str">
        <x:v>Biblical Places</x:v>
      </x:c>
      <x:c r="B523" s="47" t="str">
        <x:v>BPL-213</x:v>
      </x:c>
      <x:c r="C523" s="47" t="str">
        <x:v>Thyatira</x:v>
      </x:c>
      <x:c r="D523" s="47" t="str">
        <x:v>Scripture</x:v>
      </x:c>
      <x:c r="E523" s="47" t="str">
        <x:v>Biblical Places — Shared Canon</x:v>
      </x:c>
      <x:c r="F523" s="47" t="str">
        <x:v>Place</x:v>
      </x:c>
      <x:c r="G523" s="47" t="str">
        <x:v>One of the seven churches of Revelation, praised for works yet warned about corrupt teaching.</x:v>
      </x:c>
      <x:c r="H523" s="47" t="n">
        <x:v>4</x:v>
      </x:c>
      <x:c r="I523" s="47" t="str">
        <x:v>4 — Major</x:v>
      </x:c>
      <x:c r="J523" s="47" t="str">
        <x:v>Exceptional</x:v>
      </x:c>
      <x:c r="K523" s="47" t="str">
        <x:v>Rare</x:v>
      </x:c>
      <x:c r="L523" s="47" t="str">
        <x:v>Maybe</x:v>
      </x:c>
      <x:c r="M523" s="47" t="str">
        <x:v>Revelation 2:18–29 | Apostolic/apocalyptic context | Shared canon</x:v>
      </x:c>
      <x:c r="N523" s="47" t="str">
        <x:v>Seven Churches; Revelation; Lydia</x:v>
      </x:c>
      <x:c r="O523" s="47" t="str">
        <x:v>Idea</x:v>
      </x:c>
      <x:c r="P523" s="47"/>
      <x:c r="Q523" s="47" t="str">
        <x:v>Deferred from the 100-card first-pass active set; reconsider in a later expansion/deep-catalog pass.</x:v>
      </x:c>
      <x:c r="R523" s="47"/>
      <x:c r="S523" s="47"/>
      <x:c r="T523" s="47"/>
    </x:row>
    <x:row r="524" ht="25.5" customHeight="1">
      <x:c r="A524" s="47" t="str">
        <x:v>Biblical Places</x:v>
      </x:c>
      <x:c r="B524" s="47" t="str">
        <x:v>BPL-214</x:v>
      </x:c>
      <x:c r="C524" s="47" t="str">
        <x:v>Sardis</x:v>
      </x:c>
      <x:c r="D524" s="47" t="str">
        <x:v>Scripture</x:v>
      </x:c>
      <x:c r="E524" s="47" t="str">
        <x:v>Biblical Places — Shared Canon</x:v>
      </x:c>
      <x:c r="F524" s="47" t="str">
        <x:v>Place</x:v>
      </x:c>
      <x:c r="G524" s="47" t="str">
        <x:v>One of the seven churches of Revelation, warned to wake from spiritual deadness.</x:v>
      </x:c>
      <x:c r="H524" s="47" t="n">
        <x:v>4</x:v>
      </x:c>
      <x:c r="I524" s="47" t="str">
        <x:v>4 — Major</x:v>
      </x:c>
      <x:c r="J524" s="47" t="str">
        <x:v>Exceptional</x:v>
      </x:c>
      <x:c r="K524" s="47" t="str">
        <x:v>Rare</x:v>
      </x:c>
      <x:c r="L524" s="47" t="str">
        <x:v>Maybe</x:v>
      </x:c>
      <x:c r="M524" s="47" t="str">
        <x:v>Revelation 3:1–6 | Apostolic/apocalyptic context | Shared canon</x:v>
      </x:c>
      <x:c r="N524" s="47" t="str">
        <x:v>Seven Churches; Revelation</x:v>
      </x:c>
      <x:c r="O524" s="47" t="str">
        <x:v>Idea</x:v>
      </x:c>
      <x:c r="P524" s="47"/>
      <x:c r="Q524" s="47" t="str">
        <x:v>Deferred from the 100-card first-pass active set; reconsider in a later expansion/deep-catalog pass.</x:v>
      </x:c>
      <x:c r="R524" s="47"/>
      <x:c r="S524" s="47"/>
      <x:c r="T524" s="47"/>
    </x:row>
    <x:row r="525" ht="25.5" customHeight="1">
      <x:c r="A525" s="47" t="str">
        <x:v>Biblical Places</x:v>
      </x:c>
      <x:c r="B525" s="47" t="str">
        <x:v>BPL-215</x:v>
      </x:c>
      <x:c r="C525" s="47" t="str">
        <x:v>Philadelphia of Asia</x:v>
      </x:c>
      <x:c r="D525" s="47" t="str">
        <x:v>Scripture</x:v>
      </x:c>
      <x:c r="E525" s="47" t="str">
        <x:v>Biblical Places — Shared Canon</x:v>
      </x:c>
      <x:c r="F525" s="47" t="str">
        <x:v>Place</x:v>
      </x:c>
      <x:c r="G525" s="47" t="str">
        <x:v>One of the seven churches of Revelation, commended for faithful endurance and given an open-door promise.</x:v>
      </x:c>
      <x:c r="H525" s="47" t="n">
        <x:v>4</x:v>
      </x:c>
      <x:c r="I525" s="47" t="str">
        <x:v>4 — Major</x:v>
      </x:c>
      <x:c r="J525" s="47" t="str">
        <x:v>Exceptional</x:v>
      </x:c>
      <x:c r="K525" s="47" t="str">
        <x:v>Rare</x:v>
      </x:c>
      <x:c r="L525" s="47" t="str">
        <x:v>Maybe</x:v>
      </x:c>
      <x:c r="M525" s="47" t="str">
        <x:v>Revelation 3:7–13 | Apostolic/apocalyptic context | Shared canon</x:v>
      </x:c>
      <x:c r="N525" s="47" t="str">
        <x:v>Seven Churches; Revelation</x:v>
      </x:c>
      <x:c r="O525" s="47" t="str">
        <x:v>Idea</x:v>
      </x:c>
      <x:c r="P525" s="47"/>
      <x:c r="Q525" s="47" t="str">
        <x:v>Deferred from the 100-card first-pass active set; reconsider in a later expansion/deep-catalog pass.</x:v>
      </x:c>
      <x:c r="R525" s="47"/>
      <x:c r="S525" s="47"/>
      <x:c r="T525" s="47"/>
    </x:row>
    <x:row r="526" ht="25.5" customHeight="1">
      <x:c r="A526" s="47" t="str">
        <x:v>Biblical Places</x:v>
      </x:c>
      <x:c r="B526" s="47" t="str">
        <x:v>BPL-217</x:v>
      </x:c>
      <x:c r="C526" s="47" t="str">
        <x:v>Pontus</x:v>
      </x:c>
      <x:c r="D526" s="47" t="str">
        <x:v>Scripture</x:v>
      </x:c>
      <x:c r="E526" s="47" t="str">
        <x:v>Biblical Places — Shared Canon</x:v>
      </x:c>
      <x:c r="F526" s="47" t="str">
        <x:v>Place</x:v>
      </x:c>
      <x:c r="G526" s="47" t="str">
        <x:v>Black Sea region named among diaspora Jews at Pentecost and among recipients addressed in 1 Peter.</x:v>
      </x:c>
      <x:c r="H526" s="47" t="n">
        <x:v>3</x:v>
      </x:c>
      <x:c r="I526" s="47" t="str">
        <x:v>3 — Significant</x:v>
      </x:c>
      <x:c r="J526" s="47" t="str">
        <x:v>Exceptional</x:v>
      </x:c>
      <x:c r="K526" s="47" t="str">
        <x:v>Uncommon</x:v>
      </x:c>
      <x:c r="L526" s="47" t="str">
        <x:v>No</x:v>
      </x:c>
      <x:c r="M526" s="47" t="str">
        <x:v>Acts 2:9; 1 Peter 1:1 | Apostolic age | Shared canon</x:v>
      </x:c>
      <x:c r="N526" s="47" t="str">
        <x:v>Pentecost; 1 Peter; Cappadocia; Bithynia</x:v>
      </x:c>
      <x:c r="O526" s="47" t="str">
        <x:v>Idea</x:v>
      </x:c>
      <x:c r="P526" s="47"/>
      <x:c r="Q526" s="47" t="str">
        <x:v>Deferred from the 100-card first-pass active set; reconsider in a later expansion/deep-catalog pass.</x:v>
      </x:c>
      <x:c r="R526" s="47"/>
      <x:c r="S526" s="47"/>
      <x:c r="T526" s="47"/>
    </x:row>
    <x:row r="527" ht="25.5" customHeight="1">
      <x:c r="A527" s="47" t="str">
        <x:v>Biblical Places</x:v>
      </x:c>
      <x:c r="B527" s="47" t="str">
        <x:v>BPL-218</x:v>
      </x:c>
      <x:c r="C527" s="47" t="str">
        <x:v>Cappadocia</x:v>
      </x:c>
      <x:c r="D527" s="47" t="str">
        <x:v>Scripture</x:v>
      </x:c>
      <x:c r="E527" s="47" t="str">
        <x:v>Biblical Places — Shared Canon</x:v>
      </x:c>
      <x:c r="F527" s="47" t="str">
        <x:v>Place</x:v>
      </x:c>
      <x:c r="G527" s="47" t="str">
        <x:v>Anatolian region represented at Pentecost and named among recipients of 1 Peter.</x:v>
      </x:c>
      <x:c r="H527" s="47" t="n">
        <x:v>3</x:v>
      </x:c>
      <x:c r="I527" s="47" t="str">
        <x:v>3 — Significant</x:v>
      </x:c>
      <x:c r="J527" s="47" t="str">
        <x:v>Exceptional</x:v>
      </x:c>
      <x:c r="K527" s="47" t="str">
        <x:v>Uncommon</x:v>
      </x:c>
      <x:c r="L527" s="47" t="str">
        <x:v>No</x:v>
      </x:c>
      <x:c r="M527" s="47" t="str">
        <x:v>Acts 2:9; 1 Peter 1:1 | Apostolic age | Shared canon</x:v>
      </x:c>
      <x:c r="N527" s="47" t="str">
        <x:v>Pentecost; 1 Peter; Pontus; Asia</x:v>
      </x:c>
      <x:c r="O527" s="47" t="str">
        <x:v>Idea</x:v>
      </x:c>
      <x:c r="P527" s="47"/>
      <x:c r="Q527" s="47" t="str">
        <x:v>Deferred from the 100-card first-pass active set; reconsider in a later expansion/deep-catalog pass.</x:v>
      </x:c>
      <x:c r="R527" s="47"/>
      <x:c r="S527" s="47"/>
      <x:c r="T527" s="47"/>
    </x:row>
    <x:row r="528" ht="25.5" customHeight="1">
      <x:c r="A528" s="47" t="str">
        <x:v>Biblical Places</x:v>
      </x:c>
      <x:c r="B528" s="47" t="str">
        <x:v>BPL-219</x:v>
      </x:c>
      <x:c r="C528" s="47" t="str">
        <x:v>Bithynia</x:v>
      </x:c>
      <x:c r="D528" s="47" t="str">
        <x:v>Scripture</x:v>
      </x:c>
      <x:c r="E528" s="47" t="str">
        <x:v>Biblical Places — Shared Canon</x:v>
      </x:c>
      <x:c r="F528" s="47" t="str">
        <x:v>Place</x:v>
      </x:c>
      <x:c r="G528" s="47" t="str">
        <x:v>Northwestern Anatolian region mentioned in Paul's travel plans and among recipients of 1 Peter.</x:v>
      </x:c>
      <x:c r="H528" s="47" t="n">
        <x:v>3</x:v>
      </x:c>
      <x:c r="I528" s="47" t="str">
        <x:v>3 — Significant</x:v>
      </x:c>
      <x:c r="J528" s="47" t="str">
        <x:v>Exceptional</x:v>
      </x:c>
      <x:c r="K528" s="47" t="str">
        <x:v>Uncommon</x:v>
      </x:c>
      <x:c r="L528" s="47" t="str">
        <x:v>No</x:v>
      </x:c>
      <x:c r="M528" s="47" t="str">
        <x:v>Acts 16:7; 1 Peter 1:1 | Apostolic age | Shared canon</x:v>
      </x:c>
      <x:c r="N528" s="47" t="str">
        <x:v>Paul; 1 Peter; Pontus; Asia Minor</x:v>
      </x:c>
      <x:c r="O528" s="47" t="str">
        <x:v>Idea</x:v>
      </x:c>
      <x:c r="P528" s="47"/>
      <x:c r="Q528" s="47" t="str">
        <x:v>Deferred from the 100-card first-pass active set; reconsider in a later expansion/deep-catalog pass.</x:v>
      </x:c>
      <x:c r="R528" s="47"/>
      <x:c r="S528" s="47"/>
      <x:c r="T528" s="47"/>
    </x:row>
    <x:row r="529" ht="25.5" customHeight="1">
      <x:c r="A529" s="47" t="str">
        <x:v>Biblical Places</x:v>
      </x:c>
      <x:c r="B529" s="47" t="str">
        <x:v>BPL-220</x:v>
      </x:c>
      <x:c r="C529" s="47" t="str">
        <x:v>Cilicia</x:v>
      </x:c>
      <x:c r="D529" s="47" t="str">
        <x:v>Scripture</x:v>
      </x:c>
      <x:c r="E529" s="47" t="str">
        <x:v>Biblical Places — Shared Canon</x:v>
      </x:c>
      <x:c r="F529" s="47" t="str">
        <x:v>Place</x:v>
      </x:c>
      <x:c r="G529" s="47" t="str">
        <x:v>Southeastern Anatolian region containing Tarsus and associated with Paul's early background and mission routes.</x:v>
      </x:c>
      <x:c r="H529" s="47" t="n">
        <x:v>3</x:v>
      </x:c>
      <x:c r="I529" s="47" t="str">
        <x:v>3 — Significant</x:v>
      </x:c>
      <x:c r="J529" s="47" t="str">
        <x:v>Exceptional</x:v>
      </x:c>
      <x:c r="K529" s="47" t="str">
        <x:v>Uncommon</x:v>
      </x:c>
      <x:c r="L529" s="47" t="str">
        <x:v>Maybe</x:v>
      </x:c>
      <x:c r="M529" s="47" t="str">
        <x:v>Acts 6:9; 15:23, 41; 21:39 | Apostolic age | Shared canon</x:v>
      </x:c>
      <x:c r="N529" s="47" t="str">
        <x:v>Paul; Tarsus; Syria</x:v>
      </x:c>
      <x:c r="O529" s="47" t="str">
        <x:v>Idea</x:v>
      </x:c>
      <x:c r="P529" s="47"/>
      <x:c r="Q529" s="47" t="str">
        <x:v>Deferred from the 100-card first-pass active set; reconsider in a later expansion/deep-catalog pass.</x:v>
      </x:c>
      <x:c r="R529" s="47"/>
      <x:c r="S529" s="47"/>
      <x:c r="T529" s="47"/>
    </x:row>
    <x:row r="530" ht="25.5" customHeight="1">
      <x:c r="A530" s="47" t="str">
        <x:v>Biblical Places</x:v>
      </x:c>
      <x:c r="B530" s="47" t="str">
        <x:v>BPL-221</x:v>
      </x:c>
      <x:c r="C530" s="47" t="str">
        <x:v>Pamphylia</x:v>
      </x:c>
      <x:c r="D530" s="47" t="str">
        <x:v>Scripture</x:v>
      </x:c>
      <x:c r="E530" s="47" t="str">
        <x:v>Biblical Places — Shared Canon</x:v>
      </x:c>
      <x:c r="F530" s="47" t="str">
        <x:v>Place</x:v>
      </x:c>
      <x:c r="G530" s="47" t="str">
        <x:v>Southern Anatolian region through which Paul and Barnabas travel during the first missionary journey.</x:v>
      </x:c>
      <x:c r="H530" s="47" t="n">
        <x:v>3</x:v>
      </x:c>
      <x:c r="I530" s="47" t="str">
        <x:v>3 — Significant</x:v>
      </x:c>
      <x:c r="J530" s="47" t="str">
        <x:v>Exceptional</x:v>
      </x:c>
      <x:c r="K530" s="47" t="str">
        <x:v>Uncommon</x:v>
      </x:c>
      <x:c r="L530" s="47" t="str">
        <x:v>No</x:v>
      </x:c>
      <x:c r="M530" s="47" t="str">
        <x:v>Acts 13:13; 14:24; 27:5 | Apostolic age | Shared canon</x:v>
      </x:c>
      <x:c r="N530" s="47" t="str">
        <x:v>Perga; Paul; Barnabas</x:v>
      </x:c>
      <x:c r="O530" s="47" t="str">
        <x:v>Idea</x:v>
      </x:c>
      <x:c r="P530" s="47"/>
      <x:c r="Q530" s="47" t="str">
        <x:v>Deferred from the 100-card first-pass active set; reconsider in a later expansion/deep-catalog pass.</x:v>
      </x:c>
      <x:c r="R530" s="47"/>
      <x:c r="S530" s="47"/>
      <x:c r="T530" s="47"/>
    </x:row>
    <x:row r="531" ht="25.5" customHeight="1">
      <x:c r="A531" s="47" t="str">
        <x:v>Biblical Places</x:v>
      </x:c>
      <x:c r="B531" s="47" t="str">
        <x:v>BPL-222</x:v>
      </x:c>
      <x:c r="C531" s="47" t="str">
        <x:v>Lycia</x:v>
      </x:c>
      <x:c r="D531" s="47" t="str">
        <x:v>Scripture</x:v>
      </x:c>
      <x:c r="E531" s="47" t="str">
        <x:v>Biblical Places — Shared Canon</x:v>
      </x:c>
      <x:c r="F531" s="47" t="str">
        <x:v>Place</x:v>
      </x:c>
      <x:c r="G531" s="47" t="str">
        <x:v>Southwestern Anatolian region including Patara and Myra on Paul's voyage route.</x:v>
      </x:c>
      <x:c r="H531" s="47" t="n">
        <x:v>2</x:v>
      </x:c>
      <x:c r="I531" s="47" t="str">
        <x:v>2 — Supporting</x:v>
      </x:c>
      <x:c r="J531" s="47" t="str">
        <x:v>Exceptional</x:v>
      </x:c>
      <x:c r="K531" s="47" t="str">
        <x:v>Common</x:v>
      </x:c>
      <x:c r="L531" s="47" t="str">
        <x:v>No</x:v>
      </x:c>
      <x:c r="M531" s="47" t="str">
        <x:v>Acts 21:1; 27:5 | Apostolic age | Shared canon</x:v>
      </x:c>
      <x:c r="N531" s="47" t="str">
        <x:v>Patara; Myra; Paul</x:v>
      </x:c>
      <x:c r="O531" s="47" t="str">
        <x:v>Idea</x:v>
      </x:c>
      <x:c r="P531" s="47"/>
      <x:c r="Q531" s="47" t="str">
        <x:v>Deferred from the 100-card first-pass active set; reconsider in a later expansion/deep-catalog pass.</x:v>
      </x:c>
      <x:c r="R531" s="47"/>
      <x:c r="S531" s="47"/>
      <x:c r="T531" s="47"/>
    </x:row>
    <x:row r="532" ht="25.5" customHeight="1">
      <x:c r="A532" s="47" t="str">
        <x:v>Biblical Places</x:v>
      </x:c>
      <x:c r="B532" s="47" t="str">
        <x:v>BPL-223</x:v>
      </x:c>
      <x:c r="C532" s="47" t="str">
        <x:v>Myra</x:v>
      </x:c>
      <x:c r="D532" s="47" t="str">
        <x:v>Scripture</x:v>
      </x:c>
      <x:c r="E532" s="47" t="str">
        <x:v>Biblical Places — Shared Canon</x:v>
      </x:c>
      <x:c r="F532" s="47" t="str">
        <x:v>Place</x:v>
      </x:c>
      <x:c r="G532" s="47" t="str">
        <x:v>Lycian port where Paul is transferred to an Alexandrian ship bound toward Italy.</x:v>
      </x:c>
      <x:c r="H532" s="47" t="n">
        <x:v>3</x:v>
      </x:c>
      <x:c r="I532" s="47" t="str">
        <x:v>3 — Significant</x:v>
      </x:c>
      <x:c r="J532" s="47" t="str">
        <x:v>Exceptional</x:v>
      </x:c>
      <x:c r="K532" s="47" t="str">
        <x:v>Uncommon</x:v>
      </x:c>
      <x:c r="L532" s="47" t="str">
        <x:v>Maybe</x:v>
      </x:c>
      <x:c r="M532" s="47" t="str">
        <x:v>Acts 27:5–6 | Apostolic age | Shared canon</x:v>
      </x:c>
      <x:c r="N532" s="47" t="str">
        <x:v>Paul; Lycia; Crete; Voyage to Rome</x:v>
      </x:c>
      <x:c r="O532" s="47" t="str">
        <x:v>Idea</x:v>
      </x:c>
      <x:c r="P532" s="47"/>
      <x:c r="Q532" s="47" t="str">
        <x:v>Deferred from the 100-card first-pass active set; reconsider in a later expansion/deep-catalog pass.</x:v>
      </x:c>
      <x:c r="R532" s="47"/>
      <x:c r="S532" s="47"/>
      <x:c r="T532" s="47"/>
    </x:row>
    <x:row r="533" ht="25.5" customHeight="1">
      <x:c r="A533" s="47" t="str">
        <x:v>Biblical Items</x:v>
      </x:c>
      <x:c r="B533" s="47" t="str">
        <x:v>BI-003</x:v>
      </x:c>
      <x:c r="C533" s="47" t="str">
        <x:v>Garments of Skin</x:v>
      </x:c>
      <x:c r="D533" s="47" t="str">
        <x:v>Scripture</x:v>
      </x:c>
      <x:c r="E533" s="47" t="str">
        <x:v>Biblical Items — Shared Canon</x:v>
      </x:c>
      <x:c r="F533" s="47" t="str">
        <x:v>Garment</x:v>
      </x:c>
      <x:c r="G533" s="47" t="str">
        <x:v>Shows God's clothing of Adam and Eve after the Fall and contrasts with their self-made coverings.</x:v>
      </x:c>
      <x:c r="H533" s="47" t="n">
        <x:v>3</x:v>
      </x:c>
      <x:c r="I533" s="47" t="str">
        <x:v>3 — Significant</x:v>
      </x:c>
      <x:c r="J533" s="47" t="str">
        <x:v>High</x:v>
      </x:c>
      <x:c r="K533" s="47" t="str">
        <x:v>Uncommon</x:v>
      </x:c>
      <x:c r="L533" s="47" t="str">
        <x:v>Maybe</x:v>
      </x:c>
      <x:c r="M533" s="47" t="str">
        <x:v>Genesis 3:21 | Primeval history | Shared canon</x:v>
      </x:c>
      <x:c r="N533" s="47" t="str">
        <x:v>Adam; Eve; The Fall; Garden of Eden</x:v>
      </x:c>
      <x:c r="O533" s="47" t="str">
        <x:v>Idea</x:v>
      </x:c>
      <x:c r="P533" s="47"/>
      <x:c r="Q533" s="47" t="str">
        <x:v>Deferred from the 100-card first-pass active set; reconsider in a later expansion/deep-catalog pass.</x:v>
      </x:c>
      <x:c r="R533" s="47"/>
      <x:c r="S533" s="47"/>
      <x:c r="T533" s="47"/>
    </x:row>
    <x:row r="534" ht="25.5" customHeight="1">
      <x:c r="A534" s="47" t="str">
        <x:v>Biblical Items</x:v>
      </x:c>
      <x:c r="B534" s="47" t="str">
        <x:v>BI-005</x:v>
      </x:c>
      <x:c r="C534" s="47" t="str">
        <x:v>Noah's Altar</x:v>
      </x:c>
      <x:c r="D534" s="47" t="str">
        <x:v>Scripture</x:v>
      </x:c>
      <x:c r="E534" s="47" t="str">
        <x:v>Biblical Items — Shared Canon</x:v>
      </x:c>
      <x:c r="F534" s="47" t="str">
        <x:v>Worship Object</x:v>
      </x:c>
      <x:c r="G534" s="47" t="str">
        <x:v>Marks Noah's post-Flood worship and the transition into God's covenantal promise concerning creation.</x:v>
      </x:c>
      <x:c r="H534" s="47" t="n">
        <x:v>3</x:v>
      </x:c>
      <x:c r="I534" s="47" t="str">
        <x:v>3 — Significant</x:v>
      </x:c>
      <x:c r="J534" s="47" t="str">
        <x:v>High</x:v>
      </x:c>
      <x:c r="K534" s="47" t="str">
        <x:v>Uncommon</x:v>
      </x:c>
      <x:c r="L534" s="47" t="str">
        <x:v>Maybe</x:v>
      </x:c>
      <x:c r="M534" s="47" t="str">
        <x:v>Genesis 8:20–22 | Primeval history | Shared canon</x:v>
      </x:c>
      <x:c r="N534" s="47" t="str">
        <x:v>Noah; The Flood; Rainbow Covenant</x:v>
      </x:c>
      <x:c r="O534" s="47" t="str">
        <x:v>Idea</x:v>
      </x:c>
      <x:c r="P534" s="47"/>
      <x:c r="Q534" s="47" t="str">
        <x:v>Deferred from the 100-card first-pass active set; reconsider in a later expansion/deep-catalog pass.</x:v>
      </x:c>
      <x:c r="R534" s="47"/>
      <x:c r="S534" s="47"/>
      <x:c r="T534" s="47"/>
    </x:row>
    <x:row r="535" ht="25.5" customHeight="1">
      <x:c r="A535" s="47" t="str">
        <x:v>Biblical Items</x:v>
      </x:c>
      <x:c r="B535" s="47" t="str">
        <x:v>BI-006</x:v>
      </x:c>
      <x:c r="C535" s="47" t="str">
        <x:v>Bricks of Babel</x:v>
      </x:c>
      <x:c r="D535" s="47" t="str">
        <x:v>Scripture</x:v>
      </x:c>
      <x:c r="E535" s="47" t="str">
        <x:v>Biblical Items — Shared Canon</x:v>
      </x:c>
      <x:c r="F535" s="47" t="str">
        <x:v>Building Material</x:v>
      </x:c>
      <x:c r="G535" s="47" t="str">
        <x:v>Illustrates the technology and human ambition associated with the city and tower of Babel.</x:v>
      </x:c>
      <x:c r="H535" s="47" t="n">
        <x:v>2</x:v>
      </x:c>
      <x:c r="I535" s="47" t="str">
        <x:v>2 — Supporting</x:v>
      </x:c>
      <x:c r="J535" s="47" t="str">
        <x:v>High</x:v>
      </x:c>
      <x:c r="K535" s="47" t="str">
        <x:v>Common</x:v>
      </x:c>
      <x:c r="L535" s="47" t="str">
        <x:v>No</x:v>
      </x:c>
      <x:c r="M535" s="47" t="str">
        <x:v>Genesis 11:3–4 | Primeval history | Shared canon</x:v>
      </x:c>
      <x:c r="N535" s="47" t="str">
        <x:v>Babel; Shinar; Tower of Babel</x:v>
      </x:c>
      <x:c r="O535" s="47" t="str">
        <x:v>Idea</x:v>
      </x:c>
      <x:c r="P535" s="47"/>
      <x:c r="Q535" s="47" t="str">
        <x:v>Deferred from the 100-card first-pass active set; reconsider in a later expansion/deep-catalog pass.</x:v>
      </x:c>
      <x:c r="R535" s="47"/>
      <x:c r="S535" s="47"/>
      <x:c r="T535" s="47"/>
    </x:row>
    <x:row r="536" ht="25.5" customHeight="1">
      <x:c r="A536" s="47" t="str">
        <x:v>Biblical Items</x:v>
      </x:c>
      <x:c r="B536" s="47" t="str">
        <x:v>BI-007</x:v>
      </x:c>
      <x:c r="C536" s="47" t="str">
        <x:v>Abraham's Altar</x:v>
      </x:c>
      <x:c r="D536" s="47" t="str">
        <x:v>Scripture</x:v>
      </x:c>
      <x:c r="E536" s="47" t="str">
        <x:v>Biblical Items — Shared Canon</x:v>
      </x:c>
      <x:c r="F536" s="47" t="str">
        <x:v>Worship Object</x:v>
      </x:c>
      <x:c r="G536" s="47" t="str">
        <x:v>Represents Abraham's repeated acts of worship as he travels through the land promised to him.</x:v>
      </x:c>
      <x:c r="H536" s="47" t="n">
        <x:v>3</x:v>
      </x:c>
      <x:c r="I536" s="47" t="str">
        <x:v>3 — Significant</x:v>
      </x:c>
      <x:c r="J536" s="47" t="str">
        <x:v>High</x:v>
      </x:c>
      <x:c r="K536" s="47" t="str">
        <x:v>Uncommon</x:v>
      </x:c>
      <x:c r="L536" s="47" t="str">
        <x:v>Maybe</x:v>
      </x:c>
      <x:c r="M536" s="47" t="str">
        <x:v>Genesis 12:7–8; 13:4, 18 | Patriarchal period | Shared canon</x:v>
      </x:c>
      <x:c r="N536" s="47" t="str">
        <x:v>Abraham; Canaan; Bethel; Hebron</x:v>
      </x:c>
      <x:c r="O536" s="47" t="str">
        <x:v>Idea</x:v>
      </x:c>
      <x:c r="P536" s="47"/>
      <x:c r="Q536" s="47" t="str">
        <x:v>Deferred from the 100-card first-pass active set; reconsider in a later expansion/deep-catalog pass.</x:v>
      </x:c>
      <x:c r="R536" s="47"/>
      <x:c r="S536" s="47"/>
      <x:c r="T536" s="47"/>
    </x:row>
    <x:row r="537" ht="25.5" customHeight="1">
      <x:c r="A537" s="47" t="str">
        <x:v>Biblical Items</x:v>
      </x:c>
      <x:c r="B537" s="47" t="str">
        <x:v>BI-008</x:v>
      </x:c>
      <x:c r="C537" s="47" t="str">
        <x:v>Covenant Sacrificial Pieces</x:v>
      </x:c>
      <x:c r="D537" s="47" t="str">
        <x:v>Scripture</x:v>
      </x:c>
      <x:c r="E537" s="47" t="str">
        <x:v>Biblical Items — Shared Canon</x:v>
      </x:c>
      <x:c r="F537" s="47" t="str">
        <x:v>Ritual Object</x:v>
      </x:c>
      <x:c r="G537" s="47" t="str">
        <x:v>Anchors the unusual covenant ceremony in which God confirms promises to Abraham.</x:v>
      </x:c>
      <x:c r="H537" s="47" t="n">
        <x:v>3</x:v>
      </x:c>
      <x:c r="I537" s="47" t="str">
        <x:v>3 — Significant</x:v>
      </x:c>
      <x:c r="J537" s="47" t="str">
        <x:v>High</x:v>
      </x:c>
      <x:c r="K537" s="47" t="str">
        <x:v>Uncommon</x:v>
      </x:c>
      <x:c r="L537" s="47" t="str">
        <x:v>Maybe</x:v>
      </x:c>
      <x:c r="M537" s="47" t="str">
        <x:v>Genesis 15:9–18 | Patriarchal period | Shared canon</x:v>
      </x:c>
      <x:c r="N537" s="47" t="str">
        <x:v>Abraham; Covenant with Abraham</x:v>
      </x:c>
      <x:c r="O537" s="47" t="str">
        <x:v>Idea</x:v>
      </x:c>
      <x:c r="P537" s="47"/>
      <x:c r="Q537" s="47" t="str">
        <x:v>Deferred from the 100-card first-pass active set; reconsider in a later expansion/deep-catalog pass.</x:v>
      </x:c>
      <x:c r="R537" s="47"/>
      <x:c r="S537" s="47"/>
      <x:c r="T537" s="47"/>
    </x:row>
    <x:row r="538" ht="25.5" customHeight="1">
      <x:c r="A538" s="47" t="str">
        <x:v>Biblical Items</x:v>
      </x:c>
      <x:c r="B538" s="47" t="str">
        <x:v>BI-009</x:v>
      </x:c>
      <x:c r="C538" s="47" t="str">
        <x:v>Wood for Isaac's Offering</x:v>
      </x:c>
      <x:c r="D538" s="47" t="str">
        <x:v>Scripture</x:v>
      </x:c>
      <x:c r="E538" s="47" t="str">
        <x:v>Biblical Items — Shared Canon</x:v>
      </x:c>
      <x:c r="F538" s="47" t="str">
        <x:v>Ritual Object</x:v>
      </x:c>
      <x:c r="G538" s="47" t="str">
        <x:v>The wood Isaac carries toward Moriah, emphasizing the tension of Abraham's test and the substitution that follows.</x:v>
      </x:c>
      <x:c r="H538" s="47" t="n">
        <x:v>3</x:v>
      </x:c>
      <x:c r="I538" s="47" t="str">
        <x:v>3 — Significant</x:v>
      </x:c>
      <x:c r="J538" s="47" t="str">
        <x:v>High</x:v>
      </x:c>
      <x:c r="K538" s="47" t="str">
        <x:v>Uncommon</x:v>
      </x:c>
      <x:c r="L538" s="47" t="str">
        <x:v>Maybe</x:v>
      </x:c>
      <x:c r="M538" s="47" t="str">
        <x:v>Genesis 22:6–9 | Patriarchal period | Shared canon</x:v>
      </x:c>
      <x:c r="N538" s="47" t="str">
        <x:v>Abraham; Isaac; Binding of Isaac; Moriah</x:v>
      </x:c>
      <x:c r="O538" s="47" t="str">
        <x:v>Idea</x:v>
      </x:c>
      <x:c r="P538" s="47"/>
      <x:c r="Q538" s="47" t="str">
        <x:v>Deferred from the 100-card first-pass active set; reconsider in a later expansion/deep-catalog pass.</x:v>
      </x:c>
      <x:c r="R538" s="47"/>
      <x:c r="S538" s="47"/>
      <x:c r="T538" s="47"/>
    </x:row>
    <x:row r="539" ht="25.5" customHeight="1">
      <x:c r="A539" s="47" t="str">
        <x:v>Biblical Items</x:v>
      </x:c>
      <x:c r="B539" s="47" t="str">
        <x:v>BI-010</x:v>
      </x:c>
      <x:c r="C539" s="47" t="str">
        <x:v>Abraham's Knife</x:v>
      </x:c>
      <x:c r="D539" s="47" t="str">
        <x:v>Scripture</x:v>
      </x:c>
      <x:c r="E539" s="47" t="str">
        <x:v>Biblical Items — Shared Canon</x:v>
      </x:c>
      <x:c r="F539" s="47" t="str">
        <x:v>Weapon / Tool</x:v>
      </x:c>
      <x:c r="G539" s="47" t="str">
        <x:v>The knife raised during Abraham's test before the angel stops him and a ram is provided.</x:v>
      </x:c>
      <x:c r="H539" s="47" t="n">
        <x:v>3</x:v>
      </x:c>
      <x:c r="I539" s="47" t="str">
        <x:v>3 — Significant</x:v>
      </x:c>
      <x:c r="J539" s="47" t="str">
        <x:v>High</x:v>
      </x:c>
      <x:c r="K539" s="47" t="str">
        <x:v>Uncommon</x:v>
      </x:c>
      <x:c r="L539" s="47" t="str">
        <x:v>Maybe</x:v>
      </x:c>
      <x:c r="M539" s="47" t="str">
        <x:v>Genesis 22:6, 10–12 | Patriarchal period | Shared canon</x:v>
      </x:c>
      <x:c r="N539" s="47" t="str">
        <x:v>Abraham; Isaac; Binding of Isaac</x:v>
      </x:c>
      <x:c r="O539" s="47" t="str">
        <x:v>Idea</x:v>
      </x:c>
      <x:c r="P539" s="47"/>
      <x:c r="Q539" s="47" t="str">
        <x:v>Deferred from the 100-card first-pass active set; reconsider in a later expansion/deep-catalog pass.</x:v>
      </x:c>
      <x:c r="R539" s="47"/>
      <x:c r="S539" s="47"/>
      <x:c r="T539" s="47"/>
    </x:row>
    <x:row r="540" ht="25.5" customHeight="1">
      <x:c r="A540" s="47" t="str">
        <x:v>Biblical Items</x:v>
      </x:c>
      <x:c r="B540" s="47" t="str">
        <x:v>BI-011</x:v>
      </x:c>
      <x:c r="C540" s="47" t="str">
        <x:v>Jacob's Stone Pillow</x:v>
      </x:c>
      <x:c r="D540" s="47" t="str">
        <x:v>Scripture</x:v>
      </x:c>
      <x:c r="E540" s="47" t="str">
        <x:v>Biblical Items — Shared Canon</x:v>
      </x:c>
      <x:c r="F540" s="47" t="str">
        <x:v>Stone / Memorial</x:v>
      </x:c>
      <x:c r="G540" s="47" t="str">
        <x:v>The stone Jacob uses at Bethel before his dream and then sets up as a memorial pillar.</x:v>
      </x:c>
      <x:c r="H540" s="47" t="n">
        <x:v>3</x:v>
      </x:c>
      <x:c r="I540" s="47" t="str">
        <x:v>3 — Significant</x:v>
      </x:c>
      <x:c r="J540" s="47" t="str">
        <x:v>High</x:v>
      </x:c>
      <x:c r="K540" s="47" t="str">
        <x:v>Uncommon</x:v>
      </x:c>
      <x:c r="L540" s="47" t="str">
        <x:v>Maybe</x:v>
      </x:c>
      <x:c r="M540" s="47" t="str">
        <x:v>Genesis 28:11–18 | Patriarchal period | Shared canon</x:v>
      </x:c>
      <x:c r="N540" s="47" t="str">
        <x:v>Jacob; Bethel; Jacob's Dream</x:v>
      </x:c>
      <x:c r="O540" s="47" t="str">
        <x:v>Idea</x:v>
      </x:c>
      <x:c r="P540" s="47"/>
      <x:c r="Q540" s="47" t="str">
        <x:v>Deferred from the 100-card first-pass active set; reconsider in a later expansion/deep-catalog pass.</x:v>
      </x:c>
      <x:c r="R540" s="47"/>
      <x:c r="S540" s="47"/>
      <x:c r="T540" s="47"/>
    </x:row>
    <x:row r="541" ht="25.5" customHeight="1">
      <x:c r="A541" s="47" t="str">
        <x:v>Biblical Items</x:v>
      </x:c>
      <x:c r="B541" s="47" t="str">
        <x:v>BI-013</x:v>
      </x:c>
      <x:c r="C541" s="47" t="str">
        <x:v>Rachel's Household Gods</x:v>
      </x:c>
      <x:c r="D541" s="47" t="str">
        <x:v>Scripture</x:v>
      </x:c>
      <x:c r="E541" s="47" t="str">
        <x:v>Biblical Items — Shared Canon</x:v>
      </x:c>
      <x:c r="F541" s="47" t="str">
        <x:v>Cult Object</x:v>
      </x:c>
      <x:c r="G541" s="47" t="str">
        <x:v>The household idols Rachel takes from Laban, illustrating the persistence of household religion in the patriarchal story.</x:v>
      </x:c>
      <x:c r="H541" s="47" t="n">
        <x:v>3</x:v>
      </x:c>
      <x:c r="I541" s="47" t="str">
        <x:v>3 — Significant</x:v>
      </x:c>
      <x:c r="J541" s="47" t="str">
        <x:v>High</x:v>
      </x:c>
      <x:c r="K541" s="47" t="str">
        <x:v>Uncommon</x:v>
      </x:c>
      <x:c r="L541" s="47" t="str">
        <x:v>No</x:v>
      </x:c>
      <x:c r="M541" s="47" t="str">
        <x:v>Genesis 31:19, 34–35 | Patriarchal period | Shared canon</x:v>
      </x:c>
      <x:c r="N541" s="47" t="str">
        <x:v>Rachel; Laban; Jacob</x:v>
      </x:c>
      <x:c r="O541" s="47" t="str">
        <x:v>Idea</x:v>
      </x:c>
      <x:c r="P541" s="47"/>
      <x:c r="Q541" s="47" t="str">
        <x:v>Deferred from the 100-card first-pass active set; reconsider in a later expansion/deep-catalog pass.</x:v>
      </x:c>
      <x:c r="R541" s="47"/>
      <x:c r="S541" s="47"/>
      <x:c r="T541" s="47"/>
    </x:row>
    <x:row r="542" ht="25.5" customHeight="1">
      <x:c r="A542" s="47" t="str">
        <x:v>Biblical Items</x:v>
      </x:c>
      <x:c r="B542" s="47" t="str">
        <x:v>BI-015</x:v>
      </x:c>
      <x:c r="C542" s="47" t="str">
        <x:v>Joseph's Silver Cup</x:v>
      </x:c>
      <x:c r="D542" s="47" t="str">
        <x:v>Scripture</x:v>
      </x:c>
      <x:c r="E542" s="47" t="str">
        <x:v>Biblical Items — Shared Canon</x:v>
      </x:c>
      <x:c r="F542" s="47" t="str">
        <x:v>Vessel</x:v>
      </x:c>
      <x:c r="G542" s="47" t="str">
        <x:v>The cup planted in Benjamin's sack becomes the device Joseph uses to test his brothers' changed character.</x:v>
      </x:c>
      <x:c r="H542" s="47" t="n">
        <x:v>3</x:v>
      </x:c>
      <x:c r="I542" s="47" t="str">
        <x:v>3 — Significant</x:v>
      </x:c>
      <x:c r="J542" s="47" t="str">
        <x:v>High</x:v>
      </x:c>
      <x:c r="K542" s="47" t="str">
        <x:v>Uncommon</x:v>
      </x:c>
      <x:c r="L542" s="47" t="str">
        <x:v>Maybe</x:v>
      </x:c>
      <x:c r="M542" s="47" t="str">
        <x:v>Genesis 44:1–17 | Patriarchal period | Shared canon</x:v>
      </x:c>
      <x:c r="N542" s="47" t="str">
        <x:v>Joseph; Benjamin; Judah; Joseph's Brothers</x:v>
      </x:c>
      <x:c r="O542" s="47" t="str">
        <x:v>Idea</x:v>
      </x:c>
      <x:c r="P542" s="47"/>
      <x:c r="Q542" s="47" t="str">
        <x:v>Deferred from the 100-card first-pass active set; reconsider in a later expansion/deep-catalog pass.</x:v>
      </x:c>
      <x:c r="R542" s="47"/>
      <x:c r="S542" s="47"/>
      <x:c r="T542" s="47"/>
    </x:row>
    <x:row r="543" ht="25.5" customHeight="1">
      <x:c r="A543" s="47" t="str">
        <x:v>Biblical Items</x:v>
      </x:c>
      <x:c r="B543" s="47" t="str">
        <x:v>BI-016</x:v>
      </x:c>
      <x:c r="C543" s="47" t="str">
        <x:v>Pharaoh's Signet Ring</x:v>
      </x:c>
      <x:c r="D543" s="47" t="str">
        <x:v>Scripture</x:v>
      </x:c>
      <x:c r="E543" s="47" t="str">
        <x:v>Biblical Items — Shared Canon</x:v>
      </x:c>
      <x:c r="F543" s="47" t="str">
        <x:v>Royal Object</x:v>
      </x:c>
      <x:c r="G543" s="47" t="str">
        <x:v>Symbolizes Joseph's elevation to authority over Egypt under Pharaoh.</x:v>
      </x:c>
      <x:c r="H543" s="47" t="n">
        <x:v>3</x:v>
      </x:c>
      <x:c r="I543" s="47" t="str">
        <x:v>3 — Significant</x:v>
      </x:c>
      <x:c r="J543" s="47" t="str">
        <x:v>High</x:v>
      </x:c>
      <x:c r="K543" s="47" t="str">
        <x:v>Uncommon</x:v>
      </x:c>
      <x:c r="L543" s="47" t="str">
        <x:v>Maybe</x:v>
      </x:c>
      <x:c r="M543" s="47" t="str">
        <x:v>Genesis 41:41–43 | Patriarchal period | Shared canon</x:v>
      </x:c>
      <x:c r="N543" s="47" t="str">
        <x:v>Joseph; Pharaoh; Egypt</x:v>
      </x:c>
      <x:c r="O543" s="47" t="str">
        <x:v>Idea</x:v>
      </x:c>
      <x:c r="P543" s="47"/>
      <x:c r="Q543" s="47" t="str">
        <x:v>Deferred from the 100-card first-pass active set; reconsider in a later expansion/deep-catalog pass.</x:v>
      </x:c>
      <x:c r="R543" s="47"/>
      <x:c r="S543" s="47"/>
      <x:c r="T543" s="47"/>
    </x:row>
    <x:row r="544" ht="25.5" customHeight="1">
      <x:c r="A544" s="47" t="str">
        <x:v>Biblical Items</x:v>
      </x:c>
      <x:c r="B544" s="47" t="str">
        <x:v>BI-017</x:v>
      </x:c>
      <x:c r="C544" s="47" t="str">
        <x:v>Egyptian Chariots</x:v>
      </x:c>
      <x:c r="D544" s="47" t="str">
        <x:v>Scripture</x:v>
      </x:c>
      <x:c r="E544" s="47" t="str">
        <x:v>Biblical Items — Shared Canon</x:v>
      </x:c>
      <x:c r="F544" s="47" t="str">
        <x:v>Vehicle</x:v>
      </x:c>
      <x:c r="G544" s="47" t="str">
        <x:v>Represent the military power pursuing Israel to the sea during the climactic escape from Egypt.</x:v>
      </x:c>
      <x:c r="H544" s="47" t="n">
        <x:v>4</x:v>
      </x:c>
      <x:c r="I544" s="47" t="str">
        <x:v>4 — Major</x:v>
      </x:c>
      <x:c r="J544" s="47" t="str">
        <x:v>Exceptional</x:v>
      </x:c>
      <x:c r="K544" s="47" t="str">
        <x:v>Rare</x:v>
      </x:c>
      <x:c r="L544" s="47" t="str">
        <x:v>Yes</x:v>
      </x:c>
      <x:c r="M544" s="47" t="str">
        <x:v>Exodus 14:6–28 | Exodus period | Shared canon</x:v>
      </x:c>
      <x:c r="N544" s="47" t="str">
        <x:v>Pharaoh of the Exodus; The Exodus; Red Sea</x:v>
      </x:c>
      <x:c r="O544" s="47" t="str">
        <x:v>Idea</x:v>
      </x:c>
      <x:c r="P544" s="47"/>
      <x:c r="Q544" s="47" t="str">
        <x:v>Deferred from the 100-card first-pass active set; reconsider in a later expansion/deep-catalog pass.</x:v>
      </x:c>
      <x:c r="R544" s="47"/>
      <x:c r="S544" s="47"/>
      <x:c r="T544" s="47"/>
    </x:row>
    <x:row r="545" ht="25.5" customHeight="1">
      <x:c r="A545" s="47" t="str">
        <x:v>Biblical Items</x:v>
      </x:c>
      <x:c r="B545" s="47" t="str">
        <x:v>BI-022</x:v>
      </x:c>
      <x:c r="C545" s="47" t="str">
        <x:v>Hyssop Bundle at Passover</x:v>
      </x:c>
      <x:c r="D545" s="47" t="str">
        <x:v>Scripture</x:v>
      </x:c>
      <x:c r="E545" s="47" t="str">
        <x:v>Biblical Items — Shared Canon</x:v>
      </x:c>
      <x:c r="F545" s="47" t="str">
        <x:v>Ritual Object</x:v>
      </x:c>
      <x:c r="G545" s="47" t="str">
        <x:v>Used to apply the Passover blood to Israelite doorframes on the night of deliverance from Egypt.</x:v>
      </x:c>
      <x:c r="H545" s="47" t="n">
        <x:v>3</x:v>
      </x:c>
      <x:c r="I545" s="47" t="str">
        <x:v>3 — Significant</x:v>
      </x:c>
      <x:c r="J545" s="47" t="str">
        <x:v>High</x:v>
      </x:c>
      <x:c r="K545" s="47" t="str">
        <x:v>Uncommon</x:v>
      </x:c>
      <x:c r="L545" s="47" t="str">
        <x:v>Maybe</x:v>
      </x:c>
      <x:c r="M545" s="47" t="str">
        <x:v>Exodus 12:21–23 | Exodus period | Shared canon</x:v>
      </x:c>
      <x:c r="N545" s="47" t="str">
        <x:v>Passover; The Exodus; Passover Lamb</x:v>
      </x:c>
      <x:c r="O545" s="47" t="str">
        <x:v>Idea</x:v>
      </x:c>
      <x:c r="P545" s="47"/>
      <x:c r="Q545" s="47" t="str">
        <x:v>Deferred from the 100-card first-pass active set; reconsider in a later expansion/deep-catalog pass.</x:v>
      </x:c>
      <x:c r="R545" s="47"/>
      <x:c r="S545" s="47"/>
      <x:c r="T545" s="47"/>
    </x:row>
    <x:row r="546" ht="25.5" customHeight="1">
      <x:c r="A546" s="47" t="str">
        <x:v>Biblical Items</x:v>
      </x:c>
      <x:c r="B546" s="47" t="str">
        <x:v>BI-028</x:v>
      </x:c>
      <x:c r="C546" s="47" t="str">
        <x:v>Cherubim of the Ark</x:v>
      </x:c>
      <x:c r="D546" s="47" t="str">
        <x:v>Scripture</x:v>
      </x:c>
      <x:c r="E546" s="47" t="str">
        <x:v>Biblical Items — Shared Canon</x:v>
      </x:c>
      <x:c r="F546" s="47" t="str">
        <x:v>Sacred Furnishing</x:v>
      </x:c>
      <x:c r="G546" s="47" t="str">
        <x:v>The paired golden cherubim overshadow the mercy seat and frame the Ark's symbolic throne imagery.</x:v>
      </x:c>
      <x:c r="H546" s="47" t="n">
        <x:v>4</x:v>
      </x:c>
      <x:c r="I546" s="47" t="str">
        <x:v>4 — Major</x:v>
      </x:c>
      <x:c r="J546" s="47" t="str">
        <x:v>Exceptional</x:v>
      </x:c>
      <x:c r="K546" s="47" t="str">
        <x:v>Rare</x:v>
      </x:c>
      <x:c r="L546" s="47" t="str">
        <x:v>Yes</x:v>
      </x:c>
      <x:c r="M546" s="47" t="str">
        <x:v>Exodus 25:18–22; 37:7–9 | Exodus / wilderness | Shared canon</x:v>
      </x:c>
      <x:c r="N546" s="47" t="str">
        <x:v>Ark of the Covenant; Mercy Seat; Tabernacle</x:v>
      </x:c>
      <x:c r="O546" s="47" t="str">
        <x:v>Idea</x:v>
      </x:c>
      <x:c r="P546" s="47"/>
      <x:c r="Q546" s="47" t="str">
        <x:v>Deferred from the 100-card first-pass active set; reconsider in a later expansion/deep-catalog pass.</x:v>
      </x:c>
      <x:c r="R546" s="47"/>
      <x:c r="S546" s="47"/>
      <x:c r="T546" s="47"/>
    </x:row>
    <x:row r="547" ht="25.5" customHeight="1">
      <x:c r="A547" s="47" t="str">
        <x:v>Biblical Items</x:v>
      </x:c>
      <x:c r="B547" s="47" t="str">
        <x:v>BI-031</x:v>
      </x:c>
      <x:c r="C547" s="47" t="str">
        <x:v>Book of the Covenant</x:v>
      </x:c>
      <x:c r="D547" s="47" t="str">
        <x:v>Scripture</x:v>
      </x:c>
      <x:c r="E547" s="47" t="str">
        <x:v>Biblical Items — Shared Canon</x:v>
      </x:c>
      <x:c r="F547" s="47" t="str">
        <x:v>Sacred Text</x:v>
      </x:c>
      <x:c r="G547" s="47" t="str">
        <x:v>The written covenant document read to Israel and used in the covenant-ratification ceremony at Sinai.</x:v>
      </x:c>
      <x:c r="H547" s="47" t="n">
        <x:v>4</x:v>
      </x:c>
      <x:c r="I547" s="47" t="str">
        <x:v>4 — Major</x:v>
      </x:c>
      <x:c r="J547" s="47" t="str">
        <x:v>High</x:v>
      </x:c>
      <x:c r="K547" s="47" t="str">
        <x:v>Rare</x:v>
      </x:c>
      <x:c r="L547" s="47" t="str">
        <x:v>Maybe</x:v>
      </x:c>
      <x:c r="M547" s="47" t="str">
        <x:v>Exodus 24:4–8 | Sinai / wilderness | Shared canon</x:v>
      </x:c>
      <x:c r="N547" s="47" t="str">
        <x:v>Moses; Mount Sinai; Covenant at Sinai</x:v>
      </x:c>
      <x:c r="O547" s="47" t="str">
        <x:v>Idea</x:v>
      </x:c>
      <x:c r="P547" s="47"/>
      <x:c r="Q547" s="47" t="str">
        <x:v>Deferred from the 100-card first-pass active set; reconsider in a later expansion/deep-catalog pass.</x:v>
      </x:c>
      <x:c r="R547" s="47"/>
      <x:c r="S547" s="47"/>
      <x:c r="T547" s="47"/>
    </x:row>
    <x:row r="548" ht="25.5" customHeight="1">
      <x:c r="A548" s="47" t="str">
        <x:v>Biblical Items</x:v>
      </x:c>
      <x:c r="B548" s="47" t="str">
        <x:v>BI-033</x:v>
      </x:c>
      <x:c r="C548" s="47" t="str">
        <x:v>Table of the Bread of the Presence</x:v>
      </x:c>
      <x:c r="D548" s="47" t="str">
        <x:v>Scripture</x:v>
      </x:c>
      <x:c r="E548" s="47" t="str">
        <x:v>Biblical Items — Shared Canon</x:v>
      </x:c>
      <x:c r="F548" s="47" t="str">
        <x:v>Sacred Furnishing</x:v>
      </x:c>
      <x:c r="G548" s="47" t="str">
        <x:v>The gold-covered table holds the Bread of the Presence before the Lord in the tabernacle.</x:v>
      </x:c>
      <x:c r="H548" s="47" t="n">
        <x:v>4</x:v>
      </x:c>
      <x:c r="I548" s="47" t="str">
        <x:v>4 — Major</x:v>
      </x:c>
      <x:c r="J548" s="47" t="str">
        <x:v>Exceptional</x:v>
      </x:c>
      <x:c r="K548" s="47" t="str">
        <x:v>Rare</x:v>
      </x:c>
      <x:c r="L548" s="47" t="str">
        <x:v>Maybe</x:v>
      </x:c>
      <x:c r="M548" s="47" t="str">
        <x:v>Exodus 25:23–30; Leviticus 24:5–9 | Exodus / wilderness | Shared canon</x:v>
      </x:c>
      <x:c r="N548" s="47" t="str">
        <x:v>Tabernacle; Bread of the Presence; Priests</x:v>
      </x:c>
      <x:c r="O548" s="47" t="str">
        <x:v>Idea</x:v>
      </x:c>
      <x:c r="P548" s="47"/>
      <x:c r="Q548" s="47" t="str">
        <x:v>Deferred from the 100-card first-pass active set; reconsider in a later expansion/deep-catalog pass.</x:v>
      </x:c>
      <x:c r="R548" s="47"/>
      <x:c r="S548" s="47"/>
      <x:c r="T548" s="47"/>
    </x:row>
    <x:row r="549" ht="25.5" customHeight="1">
      <x:c r="A549" s="47" t="str">
        <x:v>Biblical Items</x:v>
      </x:c>
      <x:c r="B549" s="47" t="str">
        <x:v>BI-034</x:v>
      </x:c>
      <x:c r="C549" s="47" t="str">
        <x:v>Bread of the Presence</x:v>
      </x:c>
      <x:c r="D549" s="47" t="str">
        <x:v>Scripture</x:v>
      </x:c>
      <x:c r="E549" s="47" t="str">
        <x:v>Biblical Items — Shared Canon</x:v>
      </x:c>
      <x:c r="F549" s="47" t="str">
        <x:v>Ritual Food</x:v>
      </x:c>
      <x:c r="G549" s="47" t="str">
        <x:v>Twelve loaves continually set before God represent Israel within tabernacle and temple worship.</x:v>
      </x:c>
      <x:c r="H549" s="47" t="n">
        <x:v>4</x:v>
      </x:c>
      <x:c r="I549" s="47" t="str">
        <x:v>4 — Major</x:v>
      </x:c>
      <x:c r="J549" s="47" t="str">
        <x:v>High</x:v>
      </x:c>
      <x:c r="K549" s="47" t="str">
        <x:v>Rare</x:v>
      </x:c>
      <x:c r="L549" s="47" t="str">
        <x:v>Maybe</x:v>
      </x:c>
      <x:c r="M549" s="47" t="str">
        <x:v>Leviticus 24:5–9; 1 Samuel 21:1–6 | Exodus through monarchy | Shared canon</x:v>
      </x:c>
      <x:c r="N549" s="47" t="str">
        <x:v>Table of the Bread of the Presence; David; Ahimelech</x:v>
      </x:c>
      <x:c r="O549" s="47" t="str">
        <x:v>Idea</x:v>
      </x:c>
      <x:c r="P549" s="47"/>
      <x:c r="Q549" s="47" t="str">
        <x:v>Deferred from the 100-card first-pass active set; reconsider in a later expansion/deep-catalog pass.</x:v>
      </x:c>
      <x:c r="R549" s="47"/>
      <x:c r="S549" s="47"/>
      <x:c r="T549" s="47"/>
    </x:row>
    <x:row r="550" ht="25.5" customHeight="1">
      <x:c r="A550" s="47" t="str">
        <x:v>Biblical Items</x:v>
      </x:c>
      <x:c r="B550" s="47" t="str">
        <x:v>BI-036</x:v>
      </x:c>
      <x:c r="C550" s="47" t="str">
        <x:v>Bronze Altar</x:v>
      </x:c>
      <x:c r="D550" s="47" t="str">
        <x:v>Scripture</x:v>
      </x:c>
      <x:c r="E550" s="47" t="str">
        <x:v>Biblical Items — Shared Canon</x:v>
      </x:c>
      <x:c r="F550" s="47" t="str">
        <x:v>Sacred Furnishing</x:v>
      </x:c>
      <x:c r="G550" s="47" t="str">
        <x:v>The large altar of burnt offering stands at the center of sacrificial worship in the tabernacle courtyard.</x:v>
      </x:c>
      <x:c r="H550" s="47" t="n">
        <x:v>3</x:v>
      </x:c>
      <x:c r="I550" s="47" t="str">
        <x:v>3 — Significant</x:v>
      </x:c>
      <x:c r="J550" s="47" t="str">
        <x:v>Exceptional</x:v>
      </x:c>
      <x:c r="K550" s="47" t="str">
        <x:v>Uncommon</x:v>
      </x:c>
      <x:c r="L550" s="47" t="str">
        <x:v>Maybe</x:v>
      </x:c>
      <x:c r="M550" s="47" t="str">
        <x:v>Exodus 27:1–8; 38:1–7 | Exodus / wilderness | Shared canon</x:v>
      </x:c>
      <x:c r="N550" s="47" t="str">
        <x:v>Tabernacle; Sacrifices; Priests</x:v>
      </x:c>
      <x:c r="O550" s="47" t="str">
        <x:v>Idea</x:v>
      </x:c>
      <x:c r="P550" s="47"/>
      <x:c r="Q550" s="47" t="str">
        <x:v>Deferred from the 100-card first-pass active set; reconsider in a later expansion/deep-catalog pass.</x:v>
      </x:c>
      <x:c r="R550" s="47"/>
      <x:c r="S550" s="47"/>
      <x:c r="T550" s="47"/>
    </x:row>
    <x:row r="551" ht="25.5" customHeight="1">
      <x:c r="A551" s="47" t="str">
        <x:v>Biblical Items</x:v>
      </x:c>
      <x:c r="B551" s="47" t="str">
        <x:v>BI-037</x:v>
      </x:c>
      <x:c r="C551" s="47" t="str">
        <x:v>Bronze Basin</x:v>
      </x:c>
      <x:c r="D551" s="47" t="str">
        <x:v>Scripture</x:v>
      </x:c>
      <x:c r="E551" s="47" t="str">
        <x:v>Biblical Items — Shared Canon</x:v>
      </x:c>
      <x:c r="F551" s="47" t="str">
        <x:v>Sacred Furnishing</x:v>
      </x:c>
      <x:c r="G551" s="47" t="str">
        <x:v>The basin provides ritual washing for priests before service at the tabernacle.</x:v>
      </x:c>
      <x:c r="H551" s="47" t="n">
        <x:v>3</x:v>
      </x:c>
      <x:c r="I551" s="47" t="str">
        <x:v>3 — Significant</x:v>
      </x:c>
      <x:c r="J551" s="47" t="str">
        <x:v>High</x:v>
      </x:c>
      <x:c r="K551" s="47" t="str">
        <x:v>Uncommon</x:v>
      </x:c>
      <x:c r="L551" s="47" t="str">
        <x:v>No</x:v>
      </x:c>
      <x:c r="M551" s="47" t="str">
        <x:v>Exodus 30:17–21; 38:8 | Exodus / wilderness | Shared canon</x:v>
      </x:c>
      <x:c r="N551" s="47" t="str">
        <x:v>Tabernacle; Aaron; Priests</x:v>
      </x:c>
      <x:c r="O551" s="47" t="str">
        <x:v>Idea</x:v>
      </x:c>
      <x:c r="P551" s="47"/>
      <x:c r="Q551" s="47" t="str">
        <x:v>Deferred from the 100-card first-pass active set; reconsider in a later expansion/deep-catalog pass.</x:v>
      </x:c>
      <x:c r="R551" s="47"/>
      <x:c r="S551" s="47"/>
      <x:c r="T551" s="47"/>
    </x:row>
    <x:row r="552" ht="25.5" customHeight="1">
      <x:c r="A552" s="47" t="str">
        <x:v>Biblical Items</x:v>
      </x:c>
      <x:c r="B552" s="47" t="str">
        <x:v>BI-038</x:v>
      </x:c>
      <x:c r="C552" s="47" t="str">
        <x:v>Tabernacle Veil</x:v>
      </x:c>
      <x:c r="D552" s="47" t="str">
        <x:v>Scripture</x:v>
      </x:c>
      <x:c r="E552" s="47" t="str">
        <x:v>Biblical Items — Shared Canon</x:v>
      </x:c>
      <x:c r="F552" s="47" t="str">
        <x:v>Sacred Textile</x:v>
      </x:c>
      <x:c r="G552" s="47" t="str">
        <x:v>Separates the holy place from the Most Holy Place and visually defines access to the Ark.</x:v>
      </x:c>
      <x:c r="H552" s="47" t="n">
        <x:v>4</x:v>
      </x:c>
      <x:c r="I552" s="47" t="str">
        <x:v>4 — Major</x:v>
      </x:c>
      <x:c r="J552" s="47" t="str">
        <x:v>Exceptional</x:v>
      </x:c>
      <x:c r="K552" s="47" t="str">
        <x:v>Rare</x:v>
      </x:c>
      <x:c r="L552" s="47" t="str">
        <x:v>Yes</x:v>
      </x:c>
      <x:c r="M552" s="47" t="str">
        <x:v>Exodus 26:31–35 | Exodus / wilderness | Shared canon</x:v>
      </x:c>
      <x:c r="N552" s="47" t="str">
        <x:v>Tabernacle; Ark of the Covenant; Most Holy Place</x:v>
      </x:c>
      <x:c r="O552" s="47" t="str">
        <x:v>Idea</x:v>
      </x:c>
      <x:c r="P552" s="47"/>
      <x:c r="Q552" s="47" t="str">
        <x:v>Deferred from the 100-card first-pass active set; reconsider in a later expansion/deep-catalog pass.</x:v>
      </x:c>
      <x:c r="R552" s="47"/>
      <x:c r="S552" s="47"/>
      <x:c r="T552" s="47"/>
    </x:row>
    <x:row r="553" ht="25.5" customHeight="1">
      <x:c r="A553" s="47" t="str">
        <x:v>Biblical Items</x:v>
      </x:c>
      <x:c r="B553" s="47" t="str">
        <x:v>BI-039</x:v>
      </x:c>
      <x:c r="C553" s="47" t="str">
        <x:v>Tabernacle Curtains</x:v>
      </x:c>
      <x:c r="D553" s="47" t="str">
        <x:v>Scripture</x:v>
      </x:c>
      <x:c r="E553" s="47" t="str">
        <x:v>Biblical Items — Shared Canon</x:v>
      </x:c>
      <x:c r="F553" s="47" t="str">
        <x:v>Sacred Textile</x:v>
      </x:c>
      <x:c r="G553" s="47" t="str">
        <x:v>Layered embroidered coverings form the tabernacle's richly symbolic portable sanctuary.</x:v>
      </x:c>
      <x:c r="H553" s="47" t="n">
        <x:v>3</x:v>
      </x:c>
      <x:c r="I553" s="47" t="str">
        <x:v>3 — Significant</x:v>
      </x:c>
      <x:c r="J553" s="47" t="str">
        <x:v>Exceptional</x:v>
      </x:c>
      <x:c r="K553" s="47" t="str">
        <x:v>Uncommon</x:v>
      </x:c>
      <x:c r="L553" s="47" t="str">
        <x:v>Maybe</x:v>
      </x:c>
      <x:c r="M553" s="47" t="str">
        <x:v>Exodus 26:1–14; 36:8–19 | Exodus / wilderness | Shared canon</x:v>
      </x:c>
      <x:c r="N553" s="47" t="str">
        <x:v>Tabernacle; Bezalel; Oholiab</x:v>
      </x:c>
      <x:c r="O553" s="47" t="str">
        <x:v>Idea</x:v>
      </x:c>
      <x:c r="P553" s="47"/>
      <x:c r="Q553" s="47" t="str">
        <x:v>Deferred from the 100-card first-pass active set; reconsider in a later expansion/deep-catalog pass.</x:v>
      </x:c>
      <x:c r="R553" s="47"/>
      <x:c r="S553" s="47"/>
      <x:c r="T553" s="47"/>
    </x:row>
    <x:row r="554" ht="25.5" customHeight="1">
      <x:c r="A554" s="47" t="str">
        <x:v>Biblical Items</x:v>
      </x:c>
      <x:c r="B554" s="47" t="str">
        <x:v>BI-040</x:v>
      </x:c>
      <x:c r="C554" s="47" t="str">
        <x:v>Tabernacle Boards</x:v>
      </x:c>
      <x:c r="D554" s="47" t="str">
        <x:v>Scripture</x:v>
      </x:c>
      <x:c r="E554" s="47" t="str">
        <x:v>Biblical Items — Shared Canon</x:v>
      </x:c>
      <x:c r="F554" s="47" t="str">
        <x:v>Building Component</x:v>
      </x:c>
      <x:c r="G554" s="47" t="str">
        <x:v>Acacia-wood frames form the structural skeleton of the portable sanctuary.</x:v>
      </x:c>
      <x:c r="H554" s="47" t="n">
        <x:v>2</x:v>
      </x:c>
      <x:c r="I554" s="47" t="str">
        <x:v>2 — Supporting</x:v>
      </x:c>
      <x:c r="J554" s="47" t="str">
        <x:v>Medium</x:v>
      </x:c>
      <x:c r="K554" s="47" t="str">
        <x:v>Common</x:v>
      </x:c>
      <x:c r="L554" s="47" t="str">
        <x:v>No</x:v>
      </x:c>
      <x:c r="M554" s="47" t="str">
        <x:v>Exodus 26:15–30; 36:20–34 | Exodus / wilderness | Shared canon</x:v>
      </x:c>
      <x:c r="N554" s="47" t="str">
        <x:v>Tabernacle; Bezalel</x:v>
      </x:c>
      <x:c r="O554" s="47" t="str">
        <x:v>Idea</x:v>
      </x:c>
      <x:c r="P554" s="47"/>
      <x:c r="Q554" s="47" t="str">
        <x:v>Deferred from the 100-card first-pass active set; reconsider in a later expansion/deep-catalog pass.</x:v>
      </x:c>
      <x:c r="R554" s="47"/>
      <x:c r="S554" s="47"/>
      <x:c r="T554" s="47"/>
    </x:row>
    <x:row r="555" ht="25.5" customHeight="1">
      <x:c r="A555" s="47" t="str">
        <x:v>Biblical Items</x:v>
      </x:c>
      <x:c r="B555" s="47" t="str">
        <x:v>BI-041</x:v>
      </x:c>
      <x:c r="C555" s="47" t="str">
        <x:v>Tabernacle Silver Bases</x:v>
      </x:c>
      <x:c r="D555" s="47" t="str">
        <x:v>Scripture</x:v>
      </x:c>
      <x:c r="E555" s="47" t="str">
        <x:v>Biblical Items — Shared Canon</x:v>
      </x:c>
      <x:c r="F555" s="47" t="str">
        <x:v>Building Component</x:v>
      </x:c>
      <x:c r="G555" s="47" t="str">
        <x:v>Heavy silver sockets stabilize the tabernacle's wooden frames and provide a practical material detail of its construction.</x:v>
      </x:c>
      <x:c r="H555" s="47" t="n">
        <x:v>2</x:v>
      </x:c>
      <x:c r="I555" s="47" t="str">
        <x:v>2 — Supporting</x:v>
      </x:c>
      <x:c r="J555" s="47" t="str">
        <x:v>Medium</x:v>
      </x:c>
      <x:c r="K555" s="47" t="str">
        <x:v>Common</x:v>
      </x:c>
      <x:c r="L555" s="47" t="str">
        <x:v>No</x:v>
      </x:c>
      <x:c r="M555" s="47" t="str">
        <x:v>Exodus 26:19–25; 38:27 | Exodus / wilderness | Shared canon</x:v>
      </x:c>
      <x:c r="N555" s="47" t="str">
        <x:v>Tabernacle; Tabernacle Boards</x:v>
      </x:c>
      <x:c r="O555" s="47" t="str">
        <x:v>Idea</x:v>
      </x:c>
      <x:c r="P555" s="47"/>
      <x:c r="Q555" s="47" t="str">
        <x:v>Deferred from the 100-card first-pass active set; reconsider in a later expansion/deep-catalog pass.</x:v>
      </x:c>
      <x:c r="R555" s="47"/>
      <x:c r="S555" s="47"/>
      <x:c r="T555" s="47"/>
    </x:row>
    <x:row r="556" ht="25.5" customHeight="1">
      <x:c r="A556" s="47" t="str">
        <x:v>Biblical Items</x:v>
      </x:c>
      <x:c r="B556" s="47" t="str">
        <x:v>BI-042</x:v>
      </x:c>
      <x:c r="C556" s="47" t="str">
        <x:v>Tabernacle Clasps</x:v>
      </x:c>
      <x:c r="D556" s="47" t="str">
        <x:v>Scripture</x:v>
      </x:c>
      <x:c r="E556" s="47" t="str">
        <x:v>Biblical Items — Shared Canon</x:v>
      </x:c>
      <x:c r="F556" s="47" t="str">
        <x:v>Building Component</x:v>
      </x:c>
      <x:c r="G556" s="47" t="str">
        <x:v>Gold and bronze clasps join the fabric sections of the tabernacle and its outer tent coverings.</x:v>
      </x:c>
      <x:c r="H556" s="47" t="n">
        <x:v>2</x:v>
      </x:c>
      <x:c r="I556" s="47" t="str">
        <x:v>2 — Supporting</x:v>
      </x:c>
      <x:c r="J556" s="47" t="str">
        <x:v>Medium</x:v>
      </x:c>
      <x:c r="K556" s="47" t="str">
        <x:v>Common</x:v>
      </x:c>
      <x:c r="L556" s="47" t="str">
        <x:v>No</x:v>
      </x:c>
      <x:c r="M556" s="47" t="str">
        <x:v>Exodus 26:6, 11; 36:13, 18 | Exodus / wilderness | Shared canon</x:v>
      </x:c>
      <x:c r="N556" s="47" t="str">
        <x:v>Tabernacle; Tabernacle Curtains</x:v>
      </x:c>
      <x:c r="O556" s="47" t="str">
        <x:v>Idea</x:v>
      </x:c>
      <x:c r="P556" s="47"/>
      <x:c r="Q556" s="47" t="str">
        <x:v>Deferred from the 100-card first-pass active set; reconsider in a later expansion/deep-catalog pass.</x:v>
      </x:c>
      <x:c r="R556" s="47"/>
      <x:c r="S556" s="47"/>
      <x:c r="T556" s="47"/>
    </x:row>
    <x:row r="557" ht="25.5" customHeight="1">
      <x:c r="A557" s="47" t="str">
        <x:v>Biblical Items</x:v>
      </x:c>
      <x:c r="B557" s="47" t="str">
        <x:v>BI-046</x:v>
      </x:c>
      <x:c r="C557" s="47" t="str">
        <x:v>High Priest's Turban</x:v>
      </x:c>
      <x:c r="D557" s="47" t="str">
        <x:v>Scripture</x:v>
      </x:c>
      <x:c r="E557" s="47" t="str">
        <x:v>Biblical Items — Shared Canon</x:v>
      </x:c>
      <x:c r="F557" s="47" t="str">
        <x:v>Priestly Garment</x:v>
      </x:c>
      <x:c r="G557" s="47" t="str">
        <x:v>Part of the high priest's consecrated clothing and the support for the engraved gold plate.</x:v>
      </x:c>
      <x:c r="H557" s="47" t="n">
        <x:v>3</x:v>
      </x:c>
      <x:c r="I557" s="47" t="str">
        <x:v>3 — Significant</x:v>
      </x:c>
      <x:c r="J557" s="47" t="str">
        <x:v>High</x:v>
      </x:c>
      <x:c r="K557" s="47" t="str">
        <x:v>Uncommon</x:v>
      </x:c>
      <x:c r="L557" s="47" t="str">
        <x:v>Maybe</x:v>
      </x:c>
      <x:c r="M557" s="47" t="str">
        <x:v>Exodus 28:36–39; 39:28–31 | Exodus / wilderness | Shared canon</x:v>
      </x:c>
      <x:c r="N557" s="47" t="str">
        <x:v>Aaron; Holy Crown; Priestly Garments</x:v>
      </x:c>
      <x:c r="O557" s="47" t="str">
        <x:v>Idea</x:v>
      </x:c>
      <x:c r="P557" s="47"/>
      <x:c r="Q557" s="47" t="str">
        <x:v>Deferred from the 100-card first-pass active set; reconsider in a later expansion/deep-catalog pass.</x:v>
      </x:c>
      <x:c r="R557" s="47"/>
      <x:c r="S557" s="47"/>
      <x:c r="T557" s="47"/>
    </x:row>
    <x:row r="558" ht="25.5" customHeight="1">
      <x:c r="A558" s="47" t="str">
        <x:v>Biblical Items</x:v>
      </x:c>
      <x:c r="B558" s="47" t="str">
        <x:v>BI-047</x:v>
      </x:c>
      <x:c r="C558" s="47" t="str">
        <x:v>Holy Crown / Gold Plate</x:v>
      </x:c>
      <x:c r="D558" s="47" t="str">
        <x:v>Scripture</x:v>
      </x:c>
      <x:c r="E558" s="47" t="str">
        <x:v>Biblical Items — Shared Canon</x:v>
      </x:c>
      <x:c r="F558" s="47" t="str">
        <x:v>Priestly Garment</x:v>
      </x:c>
      <x:c r="G558" s="47" t="str">
        <x:v>The engraved gold plate reading 'Holy to the LORD' is fastened to the high priest's turban.</x:v>
      </x:c>
      <x:c r="H558" s="47" t="n">
        <x:v>3</x:v>
      </x:c>
      <x:c r="I558" s="47" t="str">
        <x:v>3 — Significant</x:v>
      </x:c>
      <x:c r="J558" s="47" t="str">
        <x:v>Exceptional</x:v>
      </x:c>
      <x:c r="K558" s="47" t="str">
        <x:v>Uncommon</x:v>
      </x:c>
      <x:c r="L558" s="47" t="str">
        <x:v>Maybe</x:v>
      </x:c>
      <x:c r="M558" s="47" t="str">
        <x:v>Exodus 28:36–38; 39:30–31 | Exodus / wilderness | Shared canon</x:v>
      </x:c>
      <x:c r="N558" s="47" t="str">
        <x:v>Aaron; High Priest's Turban</x:v>
      </x:c>
      <x:c r="O558" s="47" t="str">
        <x:v>Idea</x:v>
      </x:c>
      <x:c r="P558" s="47"/>
      <x:c r="Q558" s="47" t="str">
        <x:v>Deferred from the 100-card first-pass active set; reconsider in a later expansion/deep-catalog pass.</x:v>
      </x:c>
      <x:c r="R558" s="47"/>
      <x:c r="S558" s="47"/>
      <x:c r="T558" s="47"/>
    </x:row>
    <x:row r="559" ht="25.5" customHeight="1">
      <x:c r="A559" s="47" t="str">
        <x:v>Biblical Items</x:v>
      </x:c>
      <x:c r="B559" s="47" t="str">
        <x:v>BI-048</x:v>
      </x:c>
      <x:c r="C559" s="47" t="str">
        <x:v>High Priest's Robe</x:v>
      </x:c>
      <x:c r="D559" s="47" t="str">
        <x:v>Scripture</x:v>
      </x:c>
      <x:c r="E559" s="47" t="str">
        <x:v>Biblical Items — Shared Canon</x:v>
      </x:c>
      <x:c r="F559" s="47" t="str">
        <x:v>Priestly Garment</x:v>
      </x:c>
      <x:c r="G559" s="47" t="str">
        <x:v>The blue robe worn beneath the ephod is distinguished by bells and pomegranate ornament at its hem.</x:v>
      </x:c>
      <x:c r="H559" s="47" t="n">
        <x:v>3</x:v>
      </x:c>
      <x:c r="I559" s="47" t="str">
        <x:v>3 — Significant</x:v>
      </x:c>
      <x:c r="J559" s="47" t="str">
        <x:v>Exceptional</x:v>
      </x:c>
      <x:c r="K559" s="47" t="str">
        <x:v>Uncommon</x:v>
      </x:c>
      <x:c r="L559" s="47" t="str">
        <x:v>Maybe</x:v>
      </x:c>
      <x:c r="M559" s="47" t="str">
        <x:v>Exodus 28:31–35; 39:22–26 | Exodus / wilderness | Shared canon</x:v>
      </x:c>
      <x:c r="N559" s="47" t="str">
        <x:v>Aaron; Ephod; Bells and Pomegranates</x:v>
      </x:c>
      <x:c r="O559" s="47" t="str">
        <x:v>Idea</x:v>
      </x:c>
      <x:c r="P559" s="47"/>
      <x:c r="Q559" s="47" t="str">
        <x:v>Deferred from the 100-card first-pass active set; reconsider in a later expansion/deep-catalog pass.</x:v>
      </x:c>
      <x:c r="R559" s="47"/>
      <x:c r="S559" s="47"/>
      <x:c r="T559" s="47"/>
    </x:row>
    <x:row r="560" ht="25.5" customHeight="1">
      <x:c r="A560" s="47" t="str">
        <x:v>Biblical Items</x:v>
      </x:c>
      <x:c r="B560" s="47" t="str">
        <x:v>BI-049</x:v>
      </x:c>
      <x:c r="C560" s="47" t="str">
        <x:v>Bells and Pomegranates</x:v>
      </x:c>
      <x:c r="D560" s="47" t="str">
        <x:v>Scripture</x:v>
      </x:c>
      <x:c r="E560" s="47" t="str">
        <x:v>Biblical Items — Shared Canon</x:v>
      </x:c>
      <x:c r="F560" s="47" t="str">
        <x:v>Garment Ornament</x:v>
      </x:c>
      <x:c r="G560" s="47" t="str">
        <x:v>Alternating bells and textile pomegranates decorate the hem of the high priest's robe.</x:v>
      </x:c>
      <x:c r="H560" s="47" t="n">
        <x:v>2</x:v>
      </x:c>
      <x:c r="I560" s="47" t="str">
        <x:v>2 — Supporting</x:v>
      </x:c>
      <x:c r="J560" s="47" t="str">
        <x:v>High</x:v>
      </x:c>
      <x:c r="K560" s="47" t="str">
        <x:v>Common</x:v>
      </x:c>
      <x:c r="L560" s="47" t="str">
        <x:v>No</x:v>
      </x:c>
      <x:c r="M560" s="47" t="str">
        <x:v>Exodus 28:33–35; 39:24–26 | Exodus / wilderness | Shared canon</x:v>
      </x:c>
      <x:c r="N560" s="47" t="str">
        <x:v>High Priest's Robe; Aaron</x:v>
      </x:c>
      <x:c r="O560" s="47" t="str">
        <x:v>Idea</x:v>
      </x:c>
      <x:c r="P560" s="47"/>
      <x:c r="Q560" s="47" t="str">
        <x:v>Deferred from the 100-card first-pass active set; reconsider in a later expansion/deep-catalog pass.</x:v>
      </x:c>
      <x:c r="R560" s="47"/>
      <x:c r="S560" s="47"/>
      <x:c r="T560" s="47"/>
    </x:row>
    <x:row r="561" ht="25.5" customHeight="1">
      <x:c r="A561" s="47" t="str">
        <x:v>Biblical Items</x:v>
      </x:c>
      <x:c r="B561" s="47" t="str">
        <x:v>BI-050</x:v>
      </x:c>
      <x:c r="C561" s="47" t="str">
        <x:v>Priestly Censer</x:v>
      </x:c>
      <x:c r="D561" s="47" t="str">
        <x:v>Scripture</x:v>
      </x:c>
      <x:c r="E561" s="47" t="str">
        <x:v>Biblical Items — Shared Canon</x:v>
      </x:c>
      <x:c r="F561" s="47" t="str">
        <x:v>Ritual Vessel</x:v>
      </x:c>
      <x:c r="G561" s="47" t="str">
        <x:v>A vessel for carrying burning coals and incense, especially significant in priestly service and Day of Atonement imagery.</x:v>
      </x:c>
      <x:c r="H561" s="47" t="n">
        <x:v>3</x:v>
      </x:c>
      <x:c r="I561" s="47" t="str">
        <x:v>3 — Significant</x:v>
      </x:c>
      <x:c r="J561" s="47" t="str">
        <x:v>High</x:v>
      </x:c>
      <x:c r="K561" s="47" t="str">
        <x:v>Uncommon</x:v>
      </x:c>
      <x:c r="L561" s="47" t="str">
        <x:v>Maybe</x:v>
      </x:c>
      <x:c r="M561" s="47" t="str">
        <x:v>Leviticus 16:12–13; Numbers 16:46–48 | Wilderness period | Shared canon</x:v>
      </x:c>
      <x:c r="N561" s="47" t="str">
        <x:v>Aaron; Day of Atonement; Sacred Incense</x:v>
      </x:c>
      <x:c r="O561" s="47" t="str">
        <x:v>Idea</x:v>
      </x:c>
      <x:c r="P561" s="47"/>
      <x:c r="Q561" s="47" t="str">
        <x:v>Deferred from the 100-card first-pass active set; reconsider in a later expansion/deep-catalog pass.</x:v>
      </x:c>
      <x:c r="R561" s="47"/>
      <x:c r="S561" s="47"/>
      <x:c r="T561" s="47"/>
    </x:row>
    <x:row r="562" ht="25.5" customHeight="1">
      <x:c r="A562" s="47" t="str">
        <x:v>Biblical Items</x:v>
      </x:c>
      <x:c r="B562" s="47" t="str">
        <x:v>BI-051</x:v>
      </x:c>
      <x:c r="C562" s="47" t="str">
        <x:v>Holy Anointing Oil</x:v>
      </x:c>
      <x:c r="D562" s="47" t="str">
        <x:v>Scripture</x:v>
      </x:c>
      <x:c r="E562" s="47" t="str">
        <x:v>Biblical Items — Shared Canon</x:v>
      </x:c>
      <x:c r="F562" s="47" t="str">
        <x:v>Ritual Substance</x:v>
      </x:c>
      <x:c r="G562" s="47" t="str">
        <x:v>Specially compounded oil consecrates the tabernacle, furnishings, and priesthood for sacred service.</x:v>
      </x:c>
      <x:c r="H562" s="47" t="n">
        <x:v>3</x:v>
      </x:c>
      <x:c r="I562" s="47" t="str">
        <x:v>3 — Significant</x:v>
      </x:c>
      <x:c r="J562" s="47" t="str">
        <x:v>High</x:v>
      </x:c>
      <x:c r="K562" s="47" t="str">
        <x:v>Uncommon</x:v>
      </x:c>
      <x:c r="L562" s="47" t="str">
        <x:v>Maybe</x:v>
      </x:c>
      <x:c r="M562" s="47" t="str">
        <x:v>Exodus 30:22–33 | Exodus / wilderness | Shared canon</x:v>
      </x:c>
      <x:c r="N562" s="47" t="str">
        <x:v>Tabernacle; Aaron; Priests</x:v>
      </x:c>
      <x:c r="O562" s="47" t="str">
        <x:v>Idea</x:v>
      </x:c>
      <x:c r="P562" s="47"/>
      <x:c r="Q562" s="47" t="str">
        <x:v>Deferred from the 100-card first-pass active set; reconsider in a later expansion/deep-catalog pass.</x:v>
      </x:c>
      <x:c r="R562" s="47"/>
      <x:c r="S562" s="47"/>
      <x:c r="T562" s="47"/>
    </x:row>
    <x:row r="563" ht="25.5" customHeight="1">
      <x:c r="A563" s="47" t="str">
        <x:v>Biblical Items</x:v>
      </x:c>
      <x:c r="B563" s="47" t="str">
        <x:v>BI-055</x:v>
      </x:c>
      <x:c r="C563" s="47" t="str">
        <x:v>Korah's Censers</x:v>
      </x:c>
      <x:c r="D563" s="47" t="str">
        <x:v>Scripture</x:v>
      </x:c>
      <x:c r="E563" s="47" t="str">
        <x:v>Biblical Items — Shared Canon</x:v>
      </x:c>
      <x:c r="F563" s="47" t="str">
        <x:v>Ritual Vessel</x:v>
      </x:c>
      <x:c r="G563" s="47" t="str">
        <x:v>The rebels' censers are hammered into altar covering as a lasting warning after Korah's rebellion.</x:v>
      </x:c>
      <x:c r="H563" s="47" t="n">
        <x:v>3</x:v>
      </x:c>
      <x:c r="I563" s="47" t="str">
        <x:v>3 — Significant</x:v>
      </x:c>
      <x:c r="J563" s="47" t="str">
        <x:v>Exceptional</x:v>
      </x:c>
      <x:c r="K563" s="47" t="str">
        <x:v>Uncommon</x:v>
      </x:c>
      <x:c r="L563" s="47" t="str">
        <x:v>Maybe</x:v>
      </x:c>
      <x:c r="M563" s="47" t="str">
        <x:v>Numbers 16:16–40 | Wilderness period | Shared canon</x:v>
      </x:c>
      <x:c r="N563" s="47" t="str">
        <x:v>Korah; Aaron; Korah's Rebellion</x:v>
      </x:c>
      <x:c r="O563" s="47" t="str">
        <x:v>Idea</x:v>
      </x:c>
      <x:c r="P563" s="47"/>
      <x:c r="Q563" s="47" t="str">
        <x:v>Deferred from the 100-card first-pass active set; reconsider in a later expansion/deep-catalog pass.</x:v>
      </x:c>
      <x:c r="R563" s="47"/>
      <x:c r="S563" s="47"/>
      <x:c r="T563" s="47"/>
    </x:row>
    <x:row r="564" ht="25.5" customHeight="1">
      <x:c r="A564" s="47" t="str">
        <x:v>Biblical Items</x:v>
      </x:c>
      <x:c r="B564" s="47" t="str">
        <x:v>BI-056</x:v>
      </x:c>
      <x:c r="C564" s="47" t="str">
        <x:v>Angel's Drawn Sword</x:v>
      </x:c>
      <x:c r="D564" s="47" t="str">
        <x:v>Scripture</x:v>
      </x:c>
      <x:c r="E564" s="47" t="str">
        <x:v>Biblical Items — Shared Canon</x:v>
      </x:c>
      <x:c r="F564" s="47" t="str">
        <x:v>Weapon</x:v>
      </x:c>
      <x:c r="G564" s="47" t="str">
        <x:v>The sword visible to Balaam's donkey and later to Balaam marks the angel blocking his path.</x:v>
      </x:c>
      <x:c r="H564" s="47" t="n">
        <x:v>3</x:v>
      </x:c>
      <x:c r="I564" s="47" t="str">
        <x:v>3 — Significant</x:v>
      </x:c>
      <x:c r="J564" s="47" t="str">
        <x:v>Exceptional</x:v>
      </x:c>
      <x:c r="K564" s="47" t="str">
        <x:v>Uncommon</x:v>
      </x:c>
      <x:c r="L564" s="47" t="str">
        <x:v>Maybe</x:v>
      </x:c>
      <x:c r="M564" s="47" t="str">
        <x:v>Numbers 22:22–35 | Wilderness period | Shared canon</x:v>
      </x:c>
      <x:c r="N564" s="47" t="str">
        <x:v>Balaam; Balaam's Donkey</x:v>
      </x:c>
      <x:c r="O564" s="47" t="str">
        <x:v>Idea</x:v>
      </x:c>
      <x:c r="P564" s="47"/>
      <x:c r="Q564" s="47" t="str">
        <x:v>Deferred from the 100-card first-pass active set; reconsider in a later expansion/deep-catalog pass.</x:v>
      </x:c>
      <x:c r="R564" s="47"/>
      <x:c r="S564" s="47"/>
      <x:c r="T564" s="47"/>
    </x:row>
    <x:row r="565" ht="25.5" customHeight="1">
      <x:c r="A565" s="47" t="str">
        <x:v>Biblical Items</x:v>
      </x:c>
      <x:c r="B565" s="47" t="str">
        <x:v>BI-057</x:v>
      </x:c>
      <x:c r="C565" s="47" t="str">
        <x:v>Phinehas's Spear</x:v>
      </x:c>
      <x:c r="D565" s="47" t="str">
        <x:v>Scripture</x:v>
      </x:c>
      <x:c r="E565" s="47" t="str">
        <x:v>Biblical Items — Shared Canon</x:v>
      </x:c>
      <x:c r="F565" s="47" t="str">
        <x:v>Weapon</x:v>
      </x:c>
      <x:c r="G565" s="47" t="str">
        <x:v>The spear used by Phinehas during the crisis at Peor is tied to zeal, judgment, and a difficult narrative requiring careful treatment.</x:v>
      </x:c>
      <x:c r="H565" s="47" t="n">
        <x:v>3</x:v>
      </x:c>
      <x:c r="I565" s="47" t="str">
        <x:v>3 — Significant</x:v>
      </x:c>
      <x:c r="J565" s="47" t="str">
        <x:v>High</x:v>
      </x:c>
      <x:c r="K565" s="47" t="str">
        <x:v>Uncommon</x:v>
      </x:c>
      <x:c r="L565" s="47" t="str">
        <x:v>Maybe</x:v>
      </x:c>
      <x:c r="M565" s="47" t="str">
        <x:v>Numbers 25:6–13 | Wilderness period | Shared canon</x:v>
      </x:c>
      <x:c r="N565" s="47" t="str">
        <x:v>Phinehas; Baal of Peor</x:v>
      </x:c>
      <x:c r="O565" s="47" t="str">
        <x:v>Idea</x:v>
      </x:c>
      <x:c r="P565" s="47" t="str">
        <x:v>Violent subject; educational copy and art should contextualize the narrative rather than glorify the act.</x:v>
      </x:c>
      <x:c r="Q565" s="47" t="str">
        <x:v>Deferred from the 100-card first-pass active set; reconsider in a later expansion/deep-catalog pass.</x:v>
      </x:c>
      <x:c r="R565" s="47"/>
      <x:c r="S565" s="47"/>
      <x:c r="T565" s="47"/>
    </x:row>
    <x:row r="566" ht="25.5" customHeight="1">
      <x:c r="A566" s="47" t="str">
        <x:v>Biblical Items</x:v>
      </x:c>
      <x:c r="B566" s="47" t="str">
        <x:v>BI-061</x:v>
      </x:c>
      <x:c r="C566" s="47" t="str">
        <x:v>Trumpets of Jericho</x:v>
      </x:c>
      <x:c r="D566" s="47" t="str">
        <x:v>Scripture</x:v>
      </x:c>
      <x:c r="E566" s="47" t="str">
        <x:v>Biblical Items — Shared Canon</x:v>
      </x:c>
      <x:c r="F566" s="47" t="str">
        <x:v>Instrument</x:v>
      </x:c>
      <x:c r="G566" s="47" t="str">
        <x:v>Priestly ram's-horn trumpets accompany Israel's procession around Jericho before the walls fall.</x:v>
      </x:c>
      <x:c r="H566" s="47" t="n">
        <x:v>4</x:v>
      </x:c>
      <x:c r="I566" s="47" t="str">
        <x:v>4 — Major</x:v>
      </x:c>
      <x:c r="J566" s="47" t="str">
        <x:v>Exceptional</x:v>
      </x:c>
      <x:c r="K566" s="47" t="str">
        <x:v>Rare</x:v>
      </x:c>
      <x:c r="L566" s="47" t="str">
        <x:v>Yes</x:v>
      </x:c>
      <x:c r="M566" s="47" t="str">
        <x:v>Joshua 6:4–20 | Conquest period | Shared canon</x:v>
      </x:c>
      <x:c r="N566" s="47" t="str">
        <x:v>Joshua; Jericho; Ark of the Covenant</x:v>
      </x:c>
      <x:c r="O566" s="47" t="str">
        <x:v>Idea</x:v>
      </x:c>
      <x:c r="P566" s="47"/>
      <x:c r="Q566" s="47" t="str">
        <x:v>Deferred from the 100-card first-pass active set; reconsider in a later expansion/deep-catalog pass.</x:v>
      </x:c>
      <x:c r="R566" s="47"/>
      <x:c r="S566" s="47"/>
      <x:c r="T566" s="47"/>
    </x:row>
    <x:row r="567" ht="25.5" customHeight="1">
      <x:c r="A567" s="47" t="str">
        <x:v>Biblical Items</x:v>
      </x:c>
      <x:c r="B567" s="47" t="str">
        <x:v>BI-062</x:v>
      </x:c>
      <x:c r="C567" s="47" t="str">
        <x:v>Achan's Babylonian Garment</x:v>
      </x:c>
      <x:c r="D567" s="47" t="str">
        <x:v>Scripture</x:v>
      </x:c>
      <x:c r="E567" s="47" t="str">
        <x:v>Biblical Items — Shared Canon</x:v>
      </x:c>
      <x:c r="F567" s="47" t="str">
        <x:v>Garment</x:v>
      </x:c>
      <x:c r="G567" s="47" t="str">
        <x:v>Part of the devoted spoil Achan hides after Jericho, illustrating covenant violation and concealed sin.</x:v>
      </x:c>
      <x:c r="H567" s="47" t="n">
        <x:v>3</x:v>
      </x:c>
      <x:c r="I567" s="47" t="str">
        <x:v>3 — Significant</x:v>
      </x:c>
      <x:c r="J567" s="47" t="str">
        <x:v>High</x:v>
      </x:c>
      <x:c r="K567" s="47" t="str">
        <x:v>Uncommon</x:v>
      </x:c>
      <x:c r="L567" s="47" t="str">
        <x:v>Maybe</x:v>
      </x:c>
      <x:c r="M567" s="47" t="str">
        <x:v>Joshua 7:20–26 | Conquest period | Shared canon</x:v>
      </x:c>
      <x:c r="N567" s="47" t="str">
        <x:v>Achan; Jericho; Ai</x:v>
      </x:c>
      <x:c r="O567" s="47" t="str">
        <x:v>Idea</x:v>
      </x:c>
      <x:c r="P567" s="47"/>
      <x:c r="Q567" s="47" t="str">
        <x:v>Deferred from the 100-card first-pass active set; reconsider in a later expansion/deep-catalog pass.</x:v>
      </x:c>
      <x:c r="R567" s="47"/>
      <x:c r="S567" s="47"/>
      <x:c r="T567" s="47"/>
    </x:row>
    <x:row r="568" ht="25.5" customHeight="1">
      <x:c r="A568" s="47" t="str">
        <x:v>Biblical Items</x:v>
      </x:c>
      <x:c r="B568" s="47" t="str">
        <x:v>BI-063</x:v>
      </x:c>
      <x:c r="C568" s="47" t="str">
        <x:v>Achan's Silver and Gold</x:v>
      </x:c>
      <x:c r="D568" s="47" t="str">
        <x:v>Scripture</x:v>
      </x:c>
      <x:c r="E568" s="47" t="str">
        <x:v>Biblical Items — Shared Canon</x:v>
      </x:c>
      <x:c r="F568" s="47" t="str">
        <x:v>Treasure</x:v>
      </x:c>
      <x:c r="G568" s="47" t="str">
        <x:v>Hidden precious metal from Jericho becomes evidence in the judgment of Achan.</x:v>
      </x:c>
      <x:c r="H568" s="47" t="n">
        <x:v>3</x:v>
      </x:c>
      <x:c r="I568" s="47" t="str">
        <x:v>3 — Significant</x:v>
      </x:c>
      <x:c r="J568" s="47" t="str">
        <x:v>High</x:v>
      </x:c>
      <x:c r="K568" s="47" t="str">
        <x:v>Uncommon</x:v>
      </x:c>
      <x:c r="L568" s="47" t="str">
        <x:v>No</x:v>
      </x:c>
      <x:c r="M568" s="47" t="str">
        <x:v>Joshua 7:20–26 | Conquest period | Shared canon</x:v>
      </x:c>
      <x:c r="N568" s="47" t="str">
        <x:v>Achan; Jericho; Ai</x:v>
      </x:c>
      <x:c r="O568" s="47" t="str">
        <x:v>Idea</x:v>
      </x:c>
      <x:c r="P568" s="47"/>
      <x:c r="Q568" s="47" t="str">
        <x:v>Deferred from the 100-card first-pass active set; reconsider in a later expansion/deep-catalog pass.</x:v>
      </x:c>
      <x:c r="R568" s="47"/>
      <x:c r="S568" s="47"/>
      <x:c r="T568" s="47"/>
    </x:row>
    <x:row r="569" ht="25.5" customHeight="1">
      <x:c r="A569" s="47" t="str">
        <x:v>Biblical Items</x:v>
      </x:c>
      <x:c r="B569" s="47" t="str">
        <x:v>BI-064</x:v>
      </x:c>
      <x:c r="C569" s="47" t="str">
        <x:v>Joshua's Flint Knives</x:v>
      </x:c>
      <x:c r="D569" s="47" t="str">
        <x:v>Scripture</x:v>
      </x:c>
      <x:c r="E569" s="47" t="str">
        <x:v>Biblical Items — Shared Canon</x:v>
      </x:c>
      <x:c r="F569" s="47" t="str">
        <x:v>Tool</x:v>
      </x:c>
      <x:c r="G569" s="47" t="str">
        <x:v>Flint knives used for circumcision at Gilgal mark covenant renewal after crossing the Jordan.</x:v>
      </x:c>
      <x:c r="H569" s="47" t="n">
        <x:v>3</x:v>
      </x:c>
      <x:c r="I569" s="47" t="str">
        <x:v>3 — Significant</x:v>
      </x:c>
      <x:c r="J569" s="47" t="str">
        <x:v>High</x:v>
      </x:c>
      <x:c r="K569" s="47" t="str">
        <x:v>Uncommon</x:v>
      </x:c>
      <x:c r="L569" s="47" t="str">
        <x:v>Maybe</x:v>
      </x:c>
      <x:c r="M569" s="47" t="str">
        <x:v>Joshua 5:2–9 | Conquest period | Shared canon</x:v>
      </x:c>
      <x:c r="N569" s="47" t="str">
        <x:v>Joshua; Gilgal; Crossing the Jordan</x:v>
      </x:c>
      <x:c r="O569" s="47" t="str">
        <x:v>Idea</x:v>
      </x:c>
      <x:c r="P569" s="47"/>
      <x:c r="Q569" s="47" t="str">
        <x:v>Deferred from the 100-card first-pass active set; reconsider in a later expansion/deep-catalog pass.</x:v>
      </x:c>
      <x:c r="R569" s="47"/>
      <x:c r="S569" s="47"/>
      <x:c r="T569" s="47"/>
    </x:row>
    <x:row r="570" ht="25.5" customHeight="1">
      <x:c r="A570" s="47" t="str">
        <x:v>Biblical Items</x:v>
      </x:c>
      <x:c r="B570" s="47" t="str">
        <x:v>BI-066</x:v>
      </x:c>
      <x:c r="C570" s="47" t="str">
        <x:v>Gideon's Trumpets</x:v>
      </x:c>
      <x:c r="D570" s="47" t="str">
        <x:v>Scripture</x:v>
      </x:c>
      <x:c r="E570" s="47" t="str">
        <x:v>Biblical Items — Shared Canon</x:v>
      </x:c>
      <x:c r="F570" s="47" t="str">
        <x:v>Instrument</x:v>
      </x:c>
      <x:c r="G570" s="47" t="str">
        <x:v>Trumpets sounded by Gideon's small force help create panic in the Midianite camp.</x:v>
      </x:c>
      <x:c r="H570" s="47" t="n">
        <x:v>3</x:v>
      </x:c>
      <x:c r="I570" s="47" t="str">
        <x:v>3 — Significant</x:v>
      </x:c>
      <x:c r="J570" s="47" t="str">
        <x:v>Exceptional</x:v>
      </x:c>
      <x:c r="K570" s="47" t="str">
        <x:v>Uncommon</x:v>
      </x:c>
      <x:c r="L570" s="47" t="str">
        <x:v>Maybe</x:v>
      </x:c>
      <x:c r="M570" s="47" t="str">
        <x:v>Judges 7:16–22 | Judges period | Shared canon</x:v>
      </x:c>
      <x:c r="N570" s="47" t="str">
        <x:v>Gideon; Midian; Gideon's Jars; Gideon's Torches</x:v>
      </x:c>
      <x:c r="O570" s="47" t="str">
        <x:v>Idea</x:v>
      </x:c>
      <x:c r="P570" s="47"/>
      <x:c r="Q570" s="47" t="str">
        <x:v>Deferred from the 100-card first-pass active set; reconsider in a later expansion/deep-catalog pass.</x:v>
      </x:c>
      <x:c r="R570" s="47"/>
      <x:c r="S570" s="47"/>
      <x:c r="T570" s="47"/>
    </x:row>
    <x:row r="571" ht="25.5" customHeight="1">
      <x:c r="A571" s="47" t="str">
        <x:v>Biblical Items</x:v>
      </x:c>
      <x:c r="B571" s="47" t="str">
        <x:v>BI-069</x:v>
      </x:c>
      <x:c r="C571" s="47" t="str">
        <x:v>Gideon's Ephod</x:v>
      </x:c>
      <x:c r="D571" s="47" t="str">
        <x:v>Scripture</x:v>
      </x:c>
      <x:c r="E571" s="47" t="str">
        <x:v>Biblical Items — Shared Canon</x:v>
      </x:c>
      <x:c r="F571" s="47" t="str">
        <x:v>Cult Object</x:v>
      </x:c>
      <x:c r="G571" s="47" t="str">
        <x:v>The ephod Gideon makes from captured gold later becomes a snare to him and his household.</x:v>
      </x:c>
      <x:c r="H571" s="47" t="n">
        <x:v>3</x:v>
      </x:c>
      <x:c r="I571" s="47" t="str">
        <x:v>3 — Significant</x:v>
      </x:c>
      <x:c r="J571" s="47" t="str">
        <x:v>High</x:v>
      </x:c>
      <x:c r="K571" s="47" t="str">
        <x:v>Uncommon</x:v>
      </x:c>
      <x:c r="L571" s="47" t="str">
        <x:v>Maybe</x:v>
      </x:c>
      <x:c r="M571" s="47" t="str">
        <x:v>Judges 8:24–27 | Judges period | Shared canon</x:v>
      </x:c>
      <x:c r="N571" s="47" t="str">
        <x:v>Gideon; Ophrah</x:v>
      </x:c>
      <x:c r="O571" s="47" t="str">
        <x:v>Idea</x:v>
      </x:c>
      <x:c r="P571" s="47"/>
      <x:c r="Q571" s="47" t="str">
        <x:v>Deferred from the 100-card first-pass active set; reconsider in a later expansion/deep-catalog pass.</x:v>
      </x:c>
      <x:c r="R571" s="47"/>
      <x:c r="S571" s="47"/>
      <x:c r="T571" s="47"/>
    </x:row>
    <x:row r="572" ht="25.5" customHeight="1">
      <x:c r="A572" s="47" t="str">
        <x:v>Biblical Items</x:v>
      </x:c>
      <x:c r="B572" s="47" t="str">
        <x:v>BI-070</x:v>
      </x:c>
      <x:c r="C572" s="47" t="str">
        <x:v>Jael's Tent Peg</x:v>
      </x:c>
      <x:c r="D572" s="47" t="str">
        <x:v>Scripture</x:v>
      </x:c>
      <x:c r="E572" s="47" t="str">
        <x:v>Biblical Items — Shared Canon</x:v>
      </x:c>
      <x:c r="F572" s="47" t="str">
        <x:v>Tool / Weapon</x:v>
      </x:c>
      <x:c r="G572" s="47" t="str">
        <x:v>Jael's tent peg is the defining object in Sisera's death during Deborah and Barak's victory.</x:v>
      </x:c>
      <x:c r="H572" s="47" t="n">
        <x:v>4</x:v>
      </x:c>
      <x:c r="I572" s="47" t="str">
        <x:v>4 — Major</x:v>
      </x:c>
      <x:c r="J572" s="47" t="str">
        <x:v>High</x:v>
      </x:c>
      <x:c r="K572" s="47" t="str">
        <x:v>Rare</x:v>
      </x:c>
      <x:c r="L572" s="47" t="str">
        <x:v>Maybe</x:v>
      </x:c>
      <x:c r="M572" s="47" t="str">
        <x:v>Judges 4:17–22; 5:24–27 | Judges period | Shared canon</x:v>
      </x:c>
      <x:c r="N572" s="47" t="str">
        <x:v>Jael; Sisera; Deborah; Barak</x:v>
      </x:c>
      <x:c r="O572" s="47" t="str">
        <x:v>Idea</x:v>
      </x:c>
      <x:c r="P572" s="47" t="str">
        <x:v>Violent subject; artwork should avoid gratuitous gore.</x:v>
      </x:c>
      <x:c r="Q572" s="47" t="str">
        <x:v>Deferred from the 100-card first-pass active set; reconsider in a later expansion/deep-catalog pass.</x:v>
      </x:c>
      <x:c r="R572" s="47"/>
      <x:c r="S572" s="47"/>
      <x:c r="T572" s="47"/>
    </x:row>
    <x:row r="573" ht="25.5" customHeight="1">
      <x:c r="A573" s="47" t="str">
        <x:v>Biblical Items</x:v>
      </x:c>
      <x:c r="B573" s="47" t="str">
        <x:v>BI-071</x:v>
      </x:c>
      <x:c r="C573" s="47" t="str">
        <x:v>Jael's Hammer</x:v>
      </x:c>
      <x:c r="D573" s="47" t="str">
        <x:v>Scripture</x:v>
      </x:c>
      <x:c r="E573" s="47" t="str">
        <x:v>Biblical Items — Shared Canon</x:v>
      </x:c>
      <x:c r="F573" s="47" t="str">
        <x:v>Tool / Weapon</x:v>
      </x:c>
      <x:c r="G573" s="47" t="str">
        <x:v>The hammer paired with Jael's tent peg forms one of Judges' most memorable but violent visual motifs.</x:v>
      </x:c>
      <x:c r="H573" s="47" t="n">
        <x:v>3</x:v>
      </x:c>
      <x:c r="I573" s="47" t="str">
        <x:v>3 — Significant</x:v>
      </x:c>
      <x:c r="J573" s="47" t="str">
        <x:v>High</x:v>
      </x:c>
      <x:c r="K573" s="47" t="str">
        <x:v>Uncommon</x:v>
      </x:c>
      <x:c r="L573" s="47" t="str">
        <x:v>No</x:v>
      </x:c>
      <x:c r="M573" s="47" t="str">
        <x:v>Judges 4:21; 5:26 | Judges period | Shared canon</x:v>
      </x:c>
      <x:c r="N573" s="47" t="str">
        <x:v>Jael; Sisera; Jael's Tent Peg</x:v>
      </x:c>
      <x:c r="O573" s="47" t="str">
        <x:v>Idea</x:v>
      </x:c>
      <x:c r="P573" s="47" t="str">
        <x:v>Violent subject; artwork should avoid gratuitous gore.</x:v>
      </x:c>
      <x:c r="Q573" s="47" t="str">
        <x:v>Deferred from the 100-card first-pass active set; reconsider in a later expansion/deep-catalog pass.</x:v>
      </x:c>
      <x:c r="R573" s="47"/>
      <x:c r="S573" s="47"/>
      <x:c r="T573" s="47"/>
    </x:row>
    <x:row r="574" ht="25.5" customHeight="1">
      <x:c r="A574" s="47" t="str">
        <x:v>Biblical Items</x:v>
      </x:c>
      <x:c r="B574" s="47" t="str">
        <x:v>BI-072</x:v>
      </x:c>
      <x:c r="C574" s="47" t="str">
        <x:v>Samson's Jawbone</x:v>
      </x:c>
      <x:c r="D574" s="47" t="str">
        <x:v>Scripture</x:v>
      </x:c>
      <x:c r="E574" s="47" t="str">
        <x:v>Biblical Items — Shared Canon</x:v>
      </x:c>
      <x:c r="F574" s="47" t="str">
        <x:v>Improvised Weapon</x:v>
      </x:c>
      <x:c r="G574" s="47" t="str">
        <x:v>The jawbone Samson uses against the Philistines captures the exaggerated strength and conflict of his judgeship.</x:v>
      </x:c>
      <x:c r="H574" s="47" t="n">
        <x:v>4</x:v>
      </x:c>
      <x:c r="I574" s="47" t="str">
        <x:v>4 — Major</x:v>
      </x:c>
      <x:c r="J574" s="47" t="str">
        <x:v>Exceptional</x:v>
      </x:c>
      <x:c r="K574" s="47" t="str">
        <x:v>Rare</x:v>
      </x:c>
      <x:c r="L574" s="47" t="str">
        <x:v>Yes</x:v>
      </x:c>
      <x:c r="M574" s="47" t="str">
        <x:v>Judges 15:14–17 | Judges period | Shared canon</x:v>
      </x:c>
      <x:c r="N574" s="47" t="str">
        <x:v>Samson; Philistines</x:v>
      </x:c>
      <x:c r="O574" s="47" t="str">
        <x:v>Idea</x:v>
      </x:c>
      <x:c r="P574" s="47"/>
      <x:c r="Q574" s="47" t="str">
        <x:v>Deferred from the 100-card first-pass active set; reconsider in a later expansion/deep-catalog pass.</x:v>
      </x:c>
      <x:c r="R574" s="47"/>
      <x:c r="S574" s="47"/>
      <x:c r="T574" s="47"/>
    </x:row>
    <x:row r="575" ht="25.5" customHeight="1">
      <x:c r="A575" s="47" t="str">
        <x:v>Biblical Items</x:v>
      </x:c>
      <x:c r="B575" s="47" t="str">
        <x:v>BI-073</x:v>
      </x:c>
      <x:c r="C575" s="47" t="str">
        <x:v>Gates of Gaza</x:v>
      </x:c>
      <x:c r="D575" s="47" t="str">
        <x:v>Scripture</x:v>
      </x:c>
      <x:c r="E575" s="47" t="str">
        <x:v>Biblical Items — Shared Canon</x:v>
      </x:c>
      <x:c r="F575" s="47" t="str">
        <x:v>Architectural Object</x:v>
      </x:c>
      <x:c r="G575" s="47" t="str">
        <x:v>Samson tears up Gaza's city gates and carries them away, turning fortification into a symbol of his strength.</x:v>
      </x:c>
      <x:c r="H575" s="47" t="n">
        <x:v>3</x:v>
      </x:c>
      <x:c r="I575" s="47" t="str">
        <x:v>3 — Significant</x:v>
      </x:c>
      <x:c r="J575" s="47" t="str">
        <x:v>Exceptional</x:v>
      </x:c>
      <x:c r="K575" s="47" t="str">
        <x:v>Uncommon</x:v>
      </x:c>
      <x:c r="L575" s="47" t="str">
        <x:v>Maybe</x:v>
      </x:c>
      <x:c r="M575" s="47" t="str">
        <x:v>Judges 16:1–3 | Judges period | Shared canon</x:v>
      </x:c>
      <x:c r="N575" s="47" t="str">
        <x:v>Samson; Gaza</x:v>
      </x:c>
      <x:c r="O575" s="47" t="str">
        <x:v>Idea</x:v>
      </x:c>
      <x:c r="P575" s="47"/>
      <x:c r="Q575" s="47" t="str">
        <x:v>Deferred from the 100-card first-pass active set; reconsider in a later expansion/deep-catalog pass.</x:v>
      </x:c>
      <x:c r="R575" s="47"/>
      <x:c r="S575" s="47"/>
      <x:c r="T575" s="47"/>
    </x:row>
    <x:row r="576" ht="25.5" customHeight="1">
      <x:c r="A576" s="47" t="str">
        <x:v>Biblical Items</x:v>
      </x:c>
      <x:c r="B576" s="47" t="str">
        <x:v>BI-074</x:v>
      </x:c>
      <x:c r="C576" s="47" t="str">
        <x:v>Micah's Carved Image</x:v>
      </x:c>
      <x:c r="D576" s="47" t="str">
        <x:v>Scripture</x:v>
      </x:c>
      <x:c r="E576" s="47" t="str">
        <x:v>Biblical Items — Shared Canon</x:v>
      </x:c>
      <x:c r="F576" s="47" t="str">
        <x:v>Cult Object</x:v>
      </x:c>
      <x:c r="G576" s="47" t="str">
        <x:v>The household image in Micah's shrine illustrates religious disorder late in the book of Judges.</x:v>
      </x:c>
      <x:c r="H576" s="47" t="n">
        <x:v>2</x:v>
      </x:c>
      <x:c r="I576" s="47" t="str">
        <x:v>2 — Supporting</x:v>
      </x:c>
      <x:c r="J576" s="47" t="str">
        <x:v>High</x:v>
      </x:c>
      <x:c r="K576" s="47" t="str">
        <x:v>Common</x:v>
      </x:c>
      <x:c r="L576" s="47" t="str">
        <x:v>No</x:v>
      </x:c>
      <x:c r="M576" s="47" t="str">
        <x:v>Judges 17–18 | Judges period | Shared canon</x:v>
      </x:c>
      <x:c r="N576" s="47" t="str">
        <x:v>Micah of Ephraim; Danites; Levite of Micah</x:v>
      </x:c>
      <x:c r="O576" s="47" t="str">
        <x:v>Idea</x:v>
      </x:c>
      <x:c r="P576" s="47"/>
      <x:c r="Q576" s="47" t="str">
        <x:v>Deferred from the 100-card first-pass active set; reconsider in a later expansion/deep-catalog pass.</x:v>
      </x:c>
      <x:c r="R576" s="47"/>
      <x:c r="S576" s="47"/>
      <x:c r="T576" s="47"/>
    </x:row>
    <x:row r="577" ht="25.5" customHeight="1">
      <x:c r="A577" s="47" t="str">
        <x:v>Biblical Items</x:v>
      </x:c>
      <x:c r="B577" s="47" t="str">
        <x:v>BI-075</x:v>
      </x:c>
      <x:c r="C577" s="47" t="str">
        <x:v>Micah's Ephod</x:v>
      </x:c>
      <x:c r="D577" s="47" t="str">
        <x:v>Scripture</x:v>
      </x:c>
      <x:c r="E577" s="47" t="str">
        <x:v>Biblical Items — Shared Canon</x:v>
      </x:c>
      <x:c r="F577" s="47" t="str">
        <x:v>Cult Object</x:v>
      </x:c>
      <x:c r="G577" s="47" t="str">
        <x:v>A privately made ephod belongs to Micah's unauthorized household shrine and later passes to the Danites.</x:v>
      </x:c>
      <x:c r="H577" s="47" t="n">
        <x:v>2</x:v>
      </x:c>
      <x:c r="I577" s="47" t="str">
        <x:v>2 — Supporting</x:v>
      </x:c>
      <x:c r="J577" s="47" t="str">
        <x:v>High</x:v>
      </x:c>
      <x:c r="K577" s="47" t="str">
        <x:v>Common</x:v>
      </x:c>
      <x:c r="L577" s="47" t="str">
        <x:v>No</x:v>
      </x:c>
      <x:c r="M577" s="47" t="str">
        <x:v>Judges 17:5; 18:14–20 | Judges period | Shared canon</x:v>
      </x:c>
      <x:c r="N577" s="47" t="str">
        <x:v>Micah of Ephraim; Danites</x:v>
      </x:c>
      <x:c r="O577" s="47" t="str">
        <x:v>Idea</x:v>
      </x:c>
      <x:c r="P577" s="47"/>
      <x:c r="Q577" s="47" t="str">
        <x:v>Deferred from the 100-card first-pass active set; reconsider in a later expansion/deep-catalog pass.</x:v>
      </x:c>
      <x:c r="R577" s="47"/>
      <x:c r="S577" s="47"/>
      <x:c r="T577" s="47"/>
    </x:row>
    <x:row r="578" ht="25.5" customHeight="1">
      <x:c r="A578" s="47" t="str">
        <x:v>Biblical Items</x:v>
      </x:c>
      <x:c r="B578" s="47" t="str">
        <x:v>BI-078</x:v>
      </x:c>
      <x:c r="C578" s="47" t="str">
        <x:v>Eli's Chair at the Gate</x:v>
      </x:c>
      <x:c r="D578" s="47" t="str">
        <x:v>Scripture</x:v>
      </x:c>
      <x:c r="E578" s="47" t="str">
        <x:v>Biblical Items — Shared Canon</x:v>
      </x:c>
      <x:c r="F578" s="47" t="str">
        <x:v>Furniture</x:v>
      </x:c>
      <x:c r="G578" s="47" t="str">
        <x:v>Eli's seat by the sanctuary gate frames several scenes at Shiloh, including the news of the Ark's capture.</x:v>
      </x:c>
      <x:c r="H578" s="47" t="n">
        <x:v>2</x:v>
      </x:c>
      <x:c r="I578" s="47" t="str">
        <x:v>2 — Supporting</x:v>
      </x:c>
      <x:c r="J578" s="47" t="str">
        <x:v>Medium</x:v>
      </x:c>
      <x:c r="K578" s="47" t="str">
        <x:v>Common</x:v>
      </x:c>
      <x:c r="L578" s="47" t="str">
        <x:v>No</x:v>
      </x:c>
      <x:c r="M578" s="47" t="str">
        <x:v>1 Samuel 1:9; 4:13–18 | Samuel period | Shared canon</x:v>
      </x:c>
      <x:c r="N578" s="47" t="str">
        <x:v>Eli; Shiloh; Capture of the Ark</x:v>
      </x:c>
      <x:c r="O578" s="47" t="str">
        <x:v>Idea</x:v>
      </x:c>
      <x:c r="P578" s="47"/>
      <x:c r="Q578" s="47" t="str">
        <x:v>Deferred from the 100-card first-pass active set; reconsider in a later expansion/deep-catalog pass.</x:v>
      </x:c>
      <x:c r="R578" s="47"/>
      <x:c r="S578" s="47"/>
      <x:c r="T578" s="47"/>
    </x:row>
    <x:row r="579" ht="25.5" customHeight="1">
      <x:c r="A579" s="47" t="str">
        <x:v>Biblical Items</x:v>
      </x:c>
      <x:c r="B579" s="47" t="str">
        <x:v>BI-080</x:v>
      </x:c>
      <x:c r="C579" s="47" t="str">
        <x:v>Golden Tumors and Mice</x:v>
      </x:c>
      <x:c r="D579" s="47" t="str">
        <x:v>Scripture</x:v>
      </x:c>
      <x:c r="E579" s="47" t="str">
        <x:v>Biblical Items — Shared Canon</x:v>
      </x:c>
      <x:c r="F579" s="47" t="str">
        <x:v>Votive Objects</x:v>
      </x:c>
      <x:c r="G579" s="47" t="str">
        <x:v>Philistine guilt offerings sent with the Ark form one of Scripture's strangest and most memorable object groups.</x:v>
      </x:c>
      <x:c r="H579" s="47" t="n">
        <x:v>2</x:v>
      </x:c>
      <x:c r="I579" s="47" t="str">
        <x:v>2 — Supporting</x:v>
      </x:c>
      <x:c r="J579" s="47" t="str">
        <x:v>High</x:v>
      </x:c>
      <x:c r="K579" s="47" t="str">
        <x:v>Common</x:v>
      </x:c>
      <x:c r="L579" s="47" t="str">
        <x:v>No</x:v>
      </x:c>
      <x:c r="M579" s="47" t="str">
        <x:v>1 Samuel 6:4–18 | Samuel period | Shared canon</x:v>
      </x:c>
      <x:c r="N579" s="47" t="str">
        <x:v>Ark of the Covenant; Philistines; Beth-shemesh</x:v>
      </x:c>
      <x:c r="O579" s="47" t="str">
        <x:v>Idea</x:v>
      </x:c>
      <x:c r="P579" s="47"/>
      <x:c r="Q579" s="47" t="str">
        <x:v>Deferred from the 100-card first-pass active set; reconsider in a later expansion/deep-catalog pass.</x:v>
      </x:c>
      <x:c r="R579" s="47"/>
      <x:c r="S579" s="47"/>
      <x:c r="T579" s="47"/>
    </x:row>
    <x:row r="580" ht="25.5" customHeight="1">
      <x:c r="A580" s="47" t="str">
        <x:v>Biblical Items</x:v>
      </x:c>
      <x:c r="B580" s="47" t="str">
        <x:v>BI-081</x:v>
      </x:c>
      <x:c r="C580" s="47" t="str">
        <x:v>Cart of the Returned Ark</x:v>
      </x:c>
      <x:c r="D580" s="47" t="str">
        <x:v>Scripture</x:v>
      </x:c>
      <x:c r="E580" s="47" t="str">
        <x:v>Biblical Items — Shared Canon</x:v>
      </x:c>
      <x:c r="F580" s="47" t="str">
        <x:v>Vehicle</x:v>
      </x:c>
      <x:c r="G580" s="47" t="str">
        <x:v>The new cart carrying the Ark from Philistine territory helps narrate its unusual return to Israel.</x:v>
      </x:c>
      <x:c r="H580" s="47" t="n">
        <x:v>2</x:v>
      </x:c>
      <x:c r="I580" s="47" t="str">
        <x:v>2 — Supporting</x:v>
      </x:c>
      <x:c r="J580" s="47" t="str">
        <x:v>High</x:v>
      </x:c>
      <x:c r="K580" s="47" t="str">
        <x:v>Common</x:v>
      </x:c>
      <x:c r="L580" s="47" t="str">
        <x:v>No</x:v>
      </x:c>
      <x:c r="M580" s="47" t="str">
        <x:v>1 Samuel 6:7–14 | Samuel period | Shared canon</x:v>
      </x:c>
      <x:c r="N580" s="47" t="str">
        <x:v>Ark of the Covenant; Philistines; Beth-shemesh</x:v>
      </x:c>
      <x:c r="O580" s="47" t="str">
        <x:v>Idea</x:v>
      </x:c>
      <x:c r="P580" s="47"/>
      <x:c r="Q580" s="47" t="str">
        <x:v>Deferred from the 100-card first-pass active set; reconsider in a later expansion/deep-catalog pass.</x:v>
      </x:c>
      <x:c r="R580" s="47"/>
      <x:c r="S580" s="47"/>
      <x:c r="T580" s="47"/>
    </x:row>
    <x:row r="581" ht="25.5" customHeight="1">
      <x:c r="A581" s="47" t="str">
        <x:v>Biblical Items</x:v>
      </x:c>
      <x:c r="B581" s="47" t="str">
        <x:v>BI-082</x:v>
      </x:c>
      <x:c r="C581" s="47" t="str">
        <x:v>Ebenezer Stone</x:v>
      </x:c>
      <x:c r="D581" s="47" t="str">
        <x:v>Scripture</x:v>
      </x:c>
      <x:c r="E581" s="47" t="str">
        <x:v>Biblical Items — Shared Canon</x:v>
      </x:c>
      <x:c r="F581" s="47" t="str">
        <x:v>Memorial Object</x:v>
      </x:c>
      <x:c r="G581" s="47" t="str">
        <x:v>Samuel's memorial stone commemorates God's help after Israel's victory over the Philistines.</x:v>
      </x:c>
      <x:c r="H581" s="47" t="n">
        <x:v>3</x:v>
      </x:c>
      <x:c r="I581" s="47" t="str">
        <x:v>3 — Significant</x:v>
      </x:c>
      <x:c r="J581" s="47" t="str">
        <x:v>High</x:v>
      </x:c>
      <x:c r="K581" s="47" t="str">
        <x:v>Uncommon</x:v>
      </x:c>
      <x:c r="L581" s="47" t="str">
        <x:v>Maybe</x:v>
      </x:c>
      <x:c r="M581" s="47" t="str">
        <x:v>1 Samuel 7:12 | Samuel period | Shared canon</x:v>
      </x:c>
      <x:c r="N581" s="47" t="str">
        <x:v>Samuel; Philistines; Mizpah</x:v>
      </x:c>
      <x:c r="O581" s="47" t="str">
        <x:v>Idea</x:v>
      </x:c>
      <x:c r="P581" s="47"/>
      <x:c r="Q581" s="47" t="str">
        <x:v>Deferred from the 100-card first-pass active set; reconsider in a later expansion/deep-catalog pass.</x:v>
      </x:c>
      <x:c r="R581" s="47"/>
      <x:c r="S581" s="47"/>
      <x:c r="T581" s="47"/>
    </x:row>
    <x:row r="582" ht="25.5" customHeight="1">
      <x:c r="A582" s="47" t="str">
        <x:v>Biblical Items</x:v>
      </x:c>
      <x:c r="B582" s="47" t="str">
        <x:v>BI-084</x:v>
      </x:c>
      <x:c r="C582" s="47" t="str">
        <x:v>Samuel's Torn Robe</x:v>
      </x:c>
      <x:c r="D582" s="47" t="str">
        <x:v>Scripture</x:v>
      </x:c>
      <x:c r="E582" s="47" t="str">
        <x:v>Biblical Items — Shared Canon</x:v>
      </x:c>
      <x:c r="F582" s="47" t="str">
        <x:v>Garment</x:v>
      </x:c>
      <x:c r="G582" s="47" t="str">
        <x:v>The torn edge of Samuel's robe becomes a prophetic sign that Saul's kingdom will be torn from him.</x:v>
      </x:c>
      <x:c r="H582" s="47" t="n">
        <x:v>3</x:v>
      </x:c>
      <x:c r="I582" s="47" t="str">
        <x:v>3 — Significant</x:v>
      </x:c>
      <x:c r="J582" s="47" t="str">
        <x:v>High</x:v>
      </x:c>
      <x:c r="K582" s="47" t="str">
        <x:v>Uncommon</x:v>
      </x:c>
      <x:c r="L582" s="47" t="str">
        <x:v>Maybe</x:v>
      </x:c>
      <x:c r="M582" s="47" t="str">
        <x:v>1 Samuel 15:27–28 | United monarchy | Shared canon</x:v>
      </x:c>
      <x:c r="N582" s="47" t="str">
        <x:v>Samuel; Saul</x:v>
      </x:c>
      <x:c r="O582" s="47" t="str">
        <x:v>Idea</x:v>
      </x:c>
      <x:c r="P582" s="47"/>
      <x:c r="Q582" s="47" t="str">
        <x:v>Deferred from the 100-card first-pass active set; reconsider in a later expansion/deep-catalog pass.</x:v>
      </x:c>
      <x:c r="R582" s="47"/>
      <x:c r="S582" s="47"/>
      <x:c r="T582" s="47"/>
    </x:row>
    <x:row r="583" ht="25.5" customHeight="1">
      <x:c r="A583" s="47" t="str">
        <x:v>Biblical Items</x:v>
      </x:c>
      <x:c r="B583" s="47" t="str">
        <x:v>BI-089</x:v>
      </x:c>
      <x:c r="C583" s="47" t="str">
        <x:v>Goliath's Armor</x:v>
      </x:c>
      <x:c r="D583" s="47" t="str">
        <x:v>Scripture</x:v>
      </x:c>
      <x:c r="E583" s="47" t="str">
        <x:v>Biblical Items — Shared Canon</x:v>
      </x:c>
      <x:c r="F583" s="47" t="str">
        <x:v>Armor</x:v>
      </x:c>
      <x:c r="G583" s="47" t="str">
        <x:v>Goliath's imposing armor emphasizes the contrast between conventional military strength and David's lightly armed approach.</x:v>
      </x:c>
      <x:c r="H583" s="47" t="n">
        <x:v>4</x:v>
      </x:c>
      <x:c r="I583" s="47" t="str">
        <x:v>4 — Major</x:v>
      </x:c>
      <x:c r="J583" s="47" t="str">
        <x:v>Exceptional</x:v>
      </x:c>
      <x:c r="K583" s="47" t="str">
        <x:v>Rare</x:v>
      </x:c>
      <x:c r="L583" s="47" t="str">
        <x:v>Yes</x:v>
      </x:c>
      <x:c r="M583" s="47" t="str">
        <x:v>1 Samuel 17:4–7, 38–39 | United monarchy | Shared canon</x:v>
      </x:c>
      <x:c r="N583" s="47" t="str">
        <x:v>Goliath; David; Saul</x:v>
      </x:c>
      <x:c r="O583" s="47" t="str">
        <x:v>Idea</x:v>
      </x:c>
      <x:c r="P583" s="47"/>
      <x:c r="Q583" s="47" t="str">
        <x:v>Deferred from the 100-card first-pass active set; reconsider in a later expansion/deep-catalog pass.</x:v>
      </x:c>
      <x:c r="R583" s="47"/>
      <x:c r="S583" s="47"/>
      <x:c r="T583" s="47"/>
    </x:row>
    <x:row r="584" ht="25.5" customHeight="1">
      <x:c r="A584" s="47" t="str">
        <x:v>Biblical Items</x:v>
      </x:c>
      <x:c r="B584" s="47" t="str">
        <x:v>BI-090</x:v>
      </x:c>
      <x:c r="C584" s="47" t="str">
        <x:v>Jonathan's Bow</x:v>
      </x:c>
      <x:c r="D584" s="47" t="str">
        <x:v>Scripture</x:v>
      </x:c>
      <x:c r="E584" s="47" t="str">
        <x:v>Biblical Items — Shared Canon</x:v>
      </x:c>
      <x:c r="F584" s="47" t="str">
        <x:v>Weapon</x:v>
      </x:c>
      <x:c r="G584" s="47" t="str">
        <x:v>The bow connects Jonathan with both his warrior identity and his covert communication with David.</x:v>
      </x:c>
      <x:c r="H584" s="47" t="n">
        <x:v>3</x:v>
      </x:c>
      <x:c r="I584" s="47" t="str">
        <x:v>3 — Significant</x:v>
      </x:c>
      <x:c r="J584" s="47" t="str">
        <x:v>High</x:v>
      </x:c>
      <x:c r="K584" s="47" t="str">
        <x:v>Uncommon</x:v>
      </x:c>
      <x:c r="L584" s="47" t="str">
        <x:v>Maybe</x:v>
      </x:c>
      <x:c r="M584" s="47" t="str">
        <x:v>1 Samuel 18:4; 20:18–42; 2 Samuel 1:22 | United monarchy | Shared canon</x:v>
      </x:c>
      <x:c r="N584" s="47" t="str">
        <x:v>Jonathan; David; Saul</x:v>
      </x:c>
      <x:c r="O584" s="47" t="str">
        <x:v>Idea</x:v>
      </x:c>
      <x:c r="P584" s="47"/>
      <x:c r="Q584" s="47" t="str">
        <x:v>Deferred from the 100-card first-pass active set; reconsider in a later expansion/deep-catalog pass.</x:v>
      </x:c>
      <x:c r="R584" s="47"/>
      <x:c r="S584" s="47"/>
      <x:c r="T584" s="47"/>
    </x:row>
    <x:row r="585" ht="25.5" customHeight="1">
      <x:c r="A585" s="47" t="str">
        <x:v>Biblical Items</x:v>
      </x:c>
      <x:c r="B585" s="47" t="str">
        <x:v>BI-091</x:v>
      </x:c>
      <x:c r="C585" s="47" t="str">
        <x:v>Michal's Household Idol</x:v>
      </x:c>
      <x:c r="D585" s="47" t="str">
        <x:v>Scripture</x:v>
      </x:c>
      <x:c r="E585" s="47" t="str">
        <x:v>Biblical Items — Shared Canon</x:v>
      </x:c>
      <x:c r="F585" s="47" t="str">
        <x:v>Cult Object</x:v>
      </x:c>
      <x:c r="G585" s="47" t="str">
        <x:v>The household image placed in David's bed helps Michal deceive Saul's messengers during David's escape.</x:v>
      </x:c>
      <x:c r="H585" s="47" t="n">
        <x:v>2</x:v>
      </x:c>
      <x:c r="I585" s="47" t="str">
        <x:v>2 — Supporting</x:v>
      </x:c>
      <x:c r="J585" s="47" t="str">
        <x:v>High</x:v>
      </x:c>
      <x:c r="K585" s="47" t="str">
        <x:v>Common</x:v>
      </x:c>
      <x:c r="L585" s="47" t="str">
        <x:v>No</x:v>
      </x:c>
      <x:c r="M585" s="47" t="str">
        <x:v>1 Samuel 19:11–17 | United monarchy | Shared canon</x:v>
      </x:c>
      <x:c r="N585" s="47" t="str">
        <x:v>Michal; David; Saul</x:v>
      </x:c>
      <x:c r="O585" s="47" t="str">
        <x:v>Idea</x:v>
      </x:c>
      <x:c r="P585" s="47"/>
      <x:c r="Q585" s="47" t="str">
        <x:v>Deferred from the 100-card first-pass active set; reconsider in a later expansion/deep-catalog pass.</x:v>
      </x:c>
      <x:c r="R585" s="47"/>
      <x:c r="S585" s="47"/>
      <x:c r="T585" s="47"/>
    </x:row>
    <x:row r="586" ht="25.5" customHeight="1">
      <x:c r="A586" s="47" t="str">
        <x:v>Biblical Items</x:v>
      </x:c>
      <x:c r="B586" s="47" t="str">
        <x:v>BI-092</x:v>
      </x:c>
      <x:c r="C586" s="47" t="str">
        <x:v>Showbread from Nob</x:v>
      </x:c>
      <x:c r="D586" s="47" t="str">
        <x:v>Scripture</x:v>
      </x:c>
      <x:c r="E586" s="47" t="str">
        <x:v>Biblical Items — Shared Canon</x:v>
      </x:c>
      <x:c r="F586" s="47" t="str">
        <x:v>Ritual Food</x:v>
      </x:c>
      <x:c r="G586" s="47" t="str">
        <x:v>Consecrated bread given to David and his men later becomes an important Gospel example in debates over Sabbath and need.</x:v>
      </x:c>
      <x:c r="H586" s="47" t="n">
        <x:v>3</x:v>
      </x:c>
      <x:c r="I586" s="47" t="str">
        <x:v>3 — Significant</x:v>
      </x:c>
      <x:c r="J586" s="47" t="str">
        <x:v>High</x:v>
      </x:c>
      <x:c r="K586" s="47" t="str">
        <x:v>Uncommon</x:v>
      </x:c>
      <x:c r="L586" s="47" t="str">
        <x:v>Maybe</x:v>
      </x:c>
      <x:c r="M586" s="47" t="str">
        <x:v>1 Samuel 21:1–6; Matthew 12:3–4 | United monarchy / Gospel reception | Shared canon</x:v>
      </x:c>
      <x:c r="N586" s="47" t="str">
        <x:v>David; Ahimelech; Bread of the Presence</x:v>
      </x:c>
      <x:c r="O586" s="47" t="str">
        <x:v>Idea</x:v>
      </x:c>
      <x:c r="P586" s="47"/>
      <x:c r="Q586" s="47" t="str">
        <x:v>Deferred from the 100-card first-pass active set; reconsider in a later expansion/deep-catalog pass.</x:v>
      </x:c>
      <x:c r="R586" s="47"/>
      <x:c r="S586" s="47"/>
      <x:c r="T586" s="47"/>
    </x:row>
    <x:row r="587" ht="25.5" customHeight="1">
      <x:c r="A587" s="47" t="str">
        <x:v>Biblical Items</x:v>
      </x:c>
      <x:c r="B587" s="47" t="str">
        <x:v>BI-093</x:v>
      </x:c>
      <x:c r="C587" s="47" t="str">
        <x:v>Abiathar's Ephod</x:v>
      </x:c>
      <x:c r="D587" s="47" t="str">
        <x:v>Scripture</x:v>
      </x:c>
      <x:c r="E587" s="47" t="str">
        <x:v>Biblical Items — Shared Canon</x:v>
      </x:c>
      <x:c r="F587" s="47" t="str">
        <x:v>Priestly Object</x:v>
      </x:c>
      <x:c r="G587" s="47" t="str">
        <x:v>David uses the ephod associated with Abiathar when seeking divine guidance during his fugitive years.</x:v>
      </x:c>
      <x:c r="H587" s="47" t="n">
        <x:v>3</x:v>
      </x:c>
      <x:c r="I587" s="47" t="str">
        <x:v>3 — Significant</x:v>
      </x:c>
      <x:c r="J587" s="47" t="str">
        <x:v>High</x:v>
      </x:c>
      <x:c r="K587" s="47" t="str">
        <x:v>Uncommon</x:v>
      </x:c>
      <x:c r="L587" s="47" t="str">
        <x:v>Maybe</x:v>
      </x:c>
      <x:c r="M587" s="47" t="str">
        <x:v>1 Samuel 23:6–12; 30:7–8 | United monarchy | Shared canon</x:v>
      </x:c>
      <x:c r="N587" s="47" t="str">
        <x:v>Abiathar; David</x:v>
      </x:c>
      <x:c r="O587" s="47" t="str">
        <x:v>Idea</x:v>
      </x:c>
      <x:c r="P587" s="47"/>
      <x:c r="Q587" s="47" t="str">
        <x:v>Deferred from the 100-card first-pass active set; reconsider in a later expansion/deep-catalog pass.</x:v>
      </x:c>
      <x:c r="R587" s="47"/>
      <x:c r="S587" s="47"/>
      <x:c r="T587" s="47"/>
    </x:row>
    <x:row r="588" ht="25.5" customHeight="1">
      <x:c r="A588" s="47" t="str">
        <x:v>Biblical Items</x:v>
      </x:c>
      <x:c r="B588" s="47" t="str">
        <x:v>BI-094</x:v>
      </x:c>
      <x:c r="C588" s="47" t="str">
        <x:v>The New Cart of Uzzah</x:v>
      </x:c>
      <x:c r="D588" s="47" t="str">
        <x:v>Scripture</x:v>
      </x:c>
      <x:c r="E588" s="47" t="str">
        <x:v>Biblical Items — Shared Canon</x:v>
      </x:c>
      <x:c r="F588" s="47" t="str">
        <x:v>Vehicle</x:v>
      </x:c>
      <x:c r="G588" s="47" t="str">
        <x:v>The cart used to move the Ark toward Jerusalem frames the difficult episode involving Uzzah.</x:v>
      </x:c>
      <x:c r="H588" s="47" t="n">
        <x:v>2</x:v>
      </x:c>
      <x:c r="I588" s="47" t="str">
        <x:v>2 — Supporting</x:v>
      </x:c>
      <x:c r="J588" s="47" t="str">
        <x:v>High</x:v>
      </x:c>
      <x:c r="K588" s="47" t="str">
        <x:v>Common</x:v>
      </x:c>
      <x:c r="L588" s="47" t="str">
        <x:v>No</x:v>
      </x:c>
      <x:c r="M588" s="47" t="str">
        <x:v>2 Samuel 6:1–8 | United monarchy | Shared canon</x:v>
      </x:c>
      <x:c r="N588" s="47" t="str">
        <x:v>Uzzah; David; Ark of the Covenant</x:v>
      </x:c>
      <x:c r="O588" s="47" t="str">
        <x:v>Idea</x:v>
      </x:c>
      <x:c r="P588" s="47" t="str">
        <x:v>The narrative raises questions about proper transport of the Ark; description should avoid implying the cart itself was prescribed.</x:v>
      </x:c>
      <x:c r="Q588" s="47" t="str">
        <x:v>Deferred from the 100-card first-pass active set; reconsider in a later expansion/deep-catalog pass.</x:v>
      </x:c>
      <x:c r="R588" s="47"/>
      <x:c r="S588" s="47"/>
      <x:c r="T588" s="47"/>
    </x:row>
    <x:row r="589" ht="25.5" customHeight="1">
      <x:c r="A589" s="47" t="str">
        <x:v>Biblical Items</x:v>
      </x:c>
      <x:c r="B589" s="47" t="str">
        <x:v>BI-095</x:v>
      </x:c>
      <x:c r="C589" s="47" t="str">
        <x:v>David's Linen Ephod</x:v>
      </x:c>
      <x:c r="D589" s="47" t="str">
        <x:v>Scripture</x:v>
      </x:c>
      <x:c r="E589" s="47" t="str">
        <x:v>Biblical Items — Shared Canon</x:v>
      </x:c>
      <x:c r="F589" s="47" t="str">
        <x:v>Garment</x:v>
      </x:c>
      <x:c r="G589" s="47" t="str">
        <x:v>David wears a linen ephod while celebrating before the Ark as it enters Jerusalem.</x:v>
      </x:c>
      <x:c r="H589" s="47" t="n">
        <x:v>3</x:v>
      </x:c>
      <x:c r="I589" s="47" t="str">
        <x:v>3 — Significant</x:v>
      </x:c>
      <x:c r="J589" s="47" t="str">
        <x:v>High</x:v>
      </x:c>
      <x:c r="K589" s="47" t="str">
        <x:v>Uncommon</x:v>
      </x:c>
      <x:c r="L589" s="47" t="str">
        <x:v>Maybe</x:v>
      </x:c>
      <x:c r="M589" s="47" t="str">
        <x:v>2 Samuel 6:14–15 | United monarchy | Shared canon</x:v>
      </x:c>
      <x:c r="N589" s="47" t="str">
        <x:v>David; Ark of the Covenant; Jerusalem</x:v>
      </x:c>
      <x:c r="O589" s="47" t="str">
        <x:v>Idea</x:v>
      </x:c>
      <x:c r="P589" s="47"/>
      <x:c r="Q589" s="47" t="str">
        <x:v>Deferred from the 100-card first-pass active set; reconsider in a later expansion/deep-catalog pass.</x:v>
      </x:c>
      <x:c r="R589" s="47"/>
      <x:c r="S589" s="47"/>
      <x:c r="T589" s="47"/>
    </x:row>
    <x:row r="590" ht="25.5" customHeight="1">
      <x:c r="A590" s="47" t="str">
        <x:v>Biblical Items</x:v>
      </x:c>
      <x:c r="B590" s="47" t="str">
        <x:v>BI-096</x:v>
      </x:c>
      <x:c r="C590" s="47" t="str">
        <x:v>Uriah's Letter</x:v>
      </x:c>
      <x:c r="D590" s="47" t="str">
        <x:v>Scripture</x:v>
      </x:c>
      <x:c r="E590" s="47" t="str">
        <x:v>Biblical Items — Shared Canon</x:v>
      </x:c>
      <x:c r="F590" s="47" t="str">
        <x:v>Document</x:v>
      </x:c>
      <x:c r="G590" s="47" t="str">
        <x:v>David's sealed instructions to Joab effectively carry Uriah's death sentence, making the letter a stark object of royal abuse.</x:v>
      </x:c>
      <x:c r="H590" s="47" t="n">
        <x:v>4</x:v>
      </x:c>
      <x:c r="I590" s="47" t="str">
        <x:v>4 — Major</x:v>
      </x:c>
      <x:c r="J590" s="47" t="str">
        <x:v>High</x:v>
      </x:c>
      <x:c r="K590" s="47" t="str">
        <x:v>Rare</x:v>
      </x:c>
      <x:c r="L590" s="47" t="str">
        <x:v>Maybe</x:v>
      </x:c>
      <x:c r="M590" s="47" t="str">
        <x:v>2 Samuel 11:14–17 | United monarchy | Shared canon</x:v>
      </x:c>
      <x:c r="N590" s="47" t="str">
        <x:v>David; Uriah; Joab; Bathsheba</x:v>
      </x:c>
      <x:c r="O590" s="47" t="str">
        <x:v>Idea</x:v>
      </x:c>
      <x:c r="P590" s="47"/>
      <x:c r="Q590" s="47" t="str">
        <x:v>Deferred from the 100-card first-pass active set; reconsider in a later expansion/deep-catalog pass.</x:v>
      </x:c>
      <x:c r="R590" s="47"/>
      <x:c r="S590" s="47"/>
      <x:c r="T590" s="47"/>
    </x:row>
    <x:row r="591" ht="25.5" customHeight="1">
      <x:c r="A591" s="47" t="str">
        <x:v>Biblical Items</x:v>
      </x:c>
      <x:c r="B591" s="47" t="str">
        <x:v>BI-097</x:v>
      </x:c>
      <x:c r="C591" s="47" t="str">
        <x:v>Absalom's Monument</x:v>
      </x:c>
      <x:c r="D591" s="47" t="str">
        <x:v>Scripture</x:v>
      </x:c>
      <x:c r="E591" s="47" t="str">
        <x:v>Biblical Items — Shared Canon</x:v>
      </x:c>
      <x:c r="F591" s="47" t="str">
        <x:v>Monument</x:v>
      </x:c>
      <x:c r="G591" s="47" t="str">
        <x:v>Absalom's pillar in the King's Valley is described as a memorial to preserve his name.</x:v>
      </x:c>
      <x:c r="H591" s="47" t="n">
        <x:v>3</x:v>
      </x:c>
      <x:c r="I591" s="47" t="str">
        <x:v>3 — Significant</x:v>
      </x:c>
      <x:c r="J591" s="47" t="str">
        <x:v>Exceptional</x:v>
      </x:c>
      <x:c r="K591" s="47" t="str">
        <x:v>Uncommon</x:v>
      </x:c>
      <x:c r="L591" s="47" t="str">
        <x:v>Maybe</x:v>
      </x:c>
      <x:c r="M591" s="47" t="str">
        <x:v>2 Samuel 18:18 | United monarchy | Shared canon</x:v>
      </x:c>
      <x:c r="N591" s="47" t="str">
        <x:v>Absalom; David; King's Valley</x:v>
      </x:c>
      <x:c r="O591" s="47" t="str">
        <x:v>Idea</x:v>
      </x:c>
      <x:c r="P591" s="47"/>
      <x:c r="Q591" s="47" t="str">
        <x:v>Deferred from the 100-card first-pass active set; reconsider in a later expansion/deep-catalog pass.</x:v>
      </x:c>
      <x:c r="R591" s="47"/>
      <x:c r="S591" s="47"/>
      <x:c r="T591" s="47"/>
    </x:row>
    <x:row r="592" ht="25.5" customHeight="1">
      <x:c r="A592" s="47" t="str">
        <x:v>Biblical Items</x:v>
      </x:c>
      <x:c r="B592" s="47" t="str">
        <x:v>BI-098</x:v>
      </x:c>
      <x:c r="C592" s="47" t="str">
        <x:v>Joab's Three Javelins</x:v>
      </x:c>
      <x:c r="D592" s="47" t="str">
        <x:v>Scripture</x:v>
      </x:c>
      <x:c r="E592" s="47" t="str">
        <x:v>Biblical Items — Shared Canon</x:v>
      </x:c>
      <x:c r="F592" s="47" t="str">
        <x:v>Weapon</x:v>
      </x:c>
      <x:c r="G592" s="47" t="str">
        <x:v>Joab uses three weapons against Absalom, closing the rebellion despite David's command to deal gently with him.</x:v>
      </x:c>
      <x:c r="H592" s="47" t="n">
        <x:v>3</x:v>
      </x:c>
      <x:c r="I592" s="47" t="str">
        <x:v>3 — Significant</x:v>
      </x:c>
      <x:c r="J592" s="47" t="str">
        <x:v>High</x:v>
      </x:c>
      <x:c r="K592" s="47" t="str">
        <x:v>Uncommon</x:v>
      </x:c>
      <x:c r="L592" s="47" t="str">
        <x:v>No</x:v>
      </x:c>
      <x:c r="M592" s="47" t="str">
        <x:v>2 Samuel 18:14–15 | United monarchy | Shared canon</x:v>
      </x:c>
      <x:c r="N592" s="47" t="str">
        <x:v>Joab; Absalom; David</x:v>
      </x:c>
      <x:c r="O592" s="47" t="str">
        <x:v>Idea</x:v>
      </x:c>
      <x:c r="P592" s="47" t="str">
        <x:v>Violent subject; artwork should avoid gratuitous gore.</x:v>
      </x:c>
      <x:c r="Q592" s="47" t="str">
        <x:v>Deferred from the 100-card first-pass active set; reconsider in a later expansion/deep-catalog pass.</x:v>
      </x:c>
      <x:c r="R592" s="47"/>
      <x:c r="S592" s="47"/>
      <x:c r="T592" s="47"/>
    </x:row>
    <x:row r="593" ht="25.5" customHeight="1">
      <x:c r="A593" s="47" t="str">
        <x:v>Biblical Items</x:v>
      </x:c>
      <x:c r="B593" s="47" t="str">
        <x:v>BI-099</x:v>
      </x:c>
      <x:c r="C593" s="47" t="str">
        <x:v>Threshing Tools of Araunah</x:v>
      </x:c>
      <x:c r="D593" s="47" t="str">
        <x:v>Scripture</x:v>
      </x:c>
      <x:c r="E593" s="47" t="str">
        <x:v>Biblical Items — Shared Canon</x:v>
      </x:c>
      <x:c r="F593" s="47" t="str">
        <x:v>Tool</x:v>
      </x:c>
      <x:c r="G593" s="47" t="str">
        <x:v>Araunah offers oxen and wooden threshing implements along with the threshing floor where David builds an altar.</x:v>
      </x:c>
      <x:c r="H593" s="47" t="n">
        <x:v>2</x:v>
      </x:c>
      <x:c r="I593" s="47" t="str">
        <x:v>2 — Supporting</x:v>
      </x:c>
      <x:c r="J593" s="47" t="str">
        <x:v>Medium</x:v>
      </x:c>
      <x:c r="K593" s="47" t="str">
        <x:v>Common</x:v>
      </x:c>
      <x:c r="L593" s="47" t="str">
        <x:v>No</x:v>
      </x:c>
      <x:c r="M593" s="47" t="str">
        <x:v>2 Samuel 24:22–25 | United monarchy | Shared canon</x:v>
      </x:c>
      <x:c r="N593" s="47" t="str">
        <x:v>David; Araunah; Temple Mount tradition</x:v>
      </x:c>
      <x:c r="O593" s="47" t="str">
        <x:v>Idea</x:v>
      </x:c>
      <x:c r="P593" s="47"/>
      <x:c r="Q593" s="47" t="str">
        <x:v>Deferred from the 100-card first-pass active set; reconsider in a later expansion/deep-catalog pass.</x:v>
      </x:c>
      <x:c r="R593" s="47"/>
      <x:c r="S593" s="47"/>
      <x:c r="T593" s="47"/>
    </x:row>
    <x:row r="594" ht="25.5" customHeight="1">
      <x:c r="A594" s="47" t="str">
        <x:v>Biblical Items</x:v>
      </x:c>
      <x:c r="B594" s="47" t="str">
        <x:v>BI-102</x:v>
      </x:c>
      <x:c r="C594" s="47" t="str">
        <x:v>Solomon's Golden Drinking Vessels</x:v>
      </x:c>
      <x:c r="D594" s="47" t="str">
        <x:v>Scripture</x:v>
      </x:c>
      <x:c r="E594" s="47" t="str">
        <x:v>Biblical Items — Shared Canon</x:v>
      </x:c>
      <x:c r="F594" s="47" t="str">
        <x:v>Royal Vessel</x:v>
      </x:c>
      <x:c r="G594" s="47" t="str">
        <x:v>Gold vessels in Solomon's court illustrate the extraordinary wealth attributed to his reign.</x:v>
      </x:c>
      <x:c r="H594" s="47" t="n">
        <x:v>2</x:v>
      </x:c>
      <x:c r="I594" s="47" t="str">
        <x:v>2 — Supporting</x:v>
      </x:c>
      <x:c r="J594" s="47" t="str">
        <x:v>High</x:v>
      </x:c>
      <x:c r="K594" s="47" t="str">
        <x:v>Common</x:v>
      </x:c>
      <x:c r="L594" s="47" t="str">
        <x:v>No</x:v>
      </x:c>
      <x:c r="M594" s="47" t="str">
        <x:v>1 Kings 10:21 | United monarchy | Shared canon</x:v>
      </x:c>
      <x:c r="N594" s="47" t="str">
        <x:v>Solomon; Queen of Sheba</x:v>
      </x:c>
      <x:c r="O594" s="47" t="str">
        <x:v>Idea</x:v>
      </x:c>
      <x:c r="P594" s="47"/>
      <x:c r="Q594" s="47" t="str">
        <x:v>Deferred from the 100-card first-pass active set; reconsider in a later expansion/deep-catalog pass.</x:v>
      </x:c>
      <x:c r="R594" s="47"/>
      <x:c r="S594" s="47"/>
      <x:c r="T594" s="47"/>
    </x:row>
    <x:row r="595" ht="25.5" customHeight="1">
      <x:c r="A595" s="47" t="str">
        <x:v>Biblical Items</x:v>
      </x:c>
      <x:c r="B595" s="47" t="str">
        <x:v>BI-104</x:v>
      </x:c>
      <x:c r="C595" s="47" t="str">
        <x:v>Pillar of Jachin</x:v>
      </x:c>
      <x:c r="D595" s="47" t="str">
        <x:v>Scripture</x:v>
      </x:c>
      <x:c r="E595" s="47" t="str">
        <x:v>Biblical Items — Shared Canon</x:v>
      </x:c>
      <x:c r="F595" s="47" t="str">
        <x:v>Temple Furnishing</x:v>
      </x:c>
      <x:c r="G595" s="47" t="str">
        <x:v>One of the two named bronze pillars at the entrance of Solomon's Temple.</x:v>
      </x:c>
      <x:c r="H595" s="47" t="n">
        <x:v>4</x:v>
      </x:c>
      <x:c r="I595" s="47" t="str">
        <x:v>4 — Major</x:v>
      </x:c>
      <x:c r="J595" s="47" t="str">
        <x:v>Exceptional</x:v>
      </x:c>
      <x:c r="K595" s="47" t="str">
        <x:v>Rare</x:v>
      </x:c>
      <x:c r="L595" s="47" t="str">
        <x:v>Maybe</x:v>
      </x:c>
      <x:c r="M595" s="47" t="str">
        <x:v>1 Kings 7:15–22 | United monarchy | Shared canon</x:v>
      </x:c>
      <x:c r="N595" s="47" t="str">
        <x:v>Solomon's Temple; Pillar of Boaz; Hiram of Tyre</x:v>
      </x:c>
      <x:c r="O595" s="47" t="str">
        <x:v>Idea</x:v>
      </x:c>
      <x:c r="P595" s="47"/>
      <x:c r="Q595" s="47" t="str">
        <x:v>Deferred from the 100-card first-pass active set; reconsider in a later expansion/deep-catalog pass.</x:v>
      </x:c>
      <x:c r="R595" s="47"/>
      <x:c r="S595" s="47"/>
      <x:c r="T595" s="47"/>
    </x:row>
    <x:row r="596" ht="25.5" customHeight="1">
      <x:c r="A596" s="47" t="str">
        <x:v>Biblical Items</x:v>
      </x:c>
      <x:c r="B596" s="47" t="str">
        <x:v>BI-106</x:v>
      </x:c>
      <x:c r="C596" s="47" t="str">
        <x:v>Temple Lampstands</x:v>
      </x:c>
      <x:c r="D596" s="47" t="str">
        <x:v>Scripture</x:v>
      </x:c>
      <x:c r="E596" s="47" t="str">
        <x:v>Biblical Items — Shared Canon</x:v>
      </x:c>
      <x:c r="F596" s="47" t="str">
        <x:v>Temple Furnishing</x:v>
      </x:c>
      <x:c r="G596" s="47" t="str">
        <x:v>Ten gold lampstands illuminate the temple and expand the visual language inherited from the tabernacle.</x:v>
      </x:c>
      <x:c r="H596" s="47" t="n">
        <x:v>3</x:v>
      </x:c>
      <x:c r="I596" s="47" t="str">
        <x:v>3 — Significant</x:v>
      </x:c>
      <x:c r="J596" s="47" t="str">
        <x:v>Exceptional</x:v>
      </x:c>
      <x:c r="K596" s="47" t="str">
        <x:v>Uncommon</x:v>
      </x:c>
      <x:c r="L596" s="47" t="str">
        <x:v>Maybe</x:v>
      </x:c>
      <x:c r="M596" s="47" t="str">
        <x:v>1 Kings 7:48–49; 2 Chronicles 4:7 | United monarchy | Shared canon</x:v>
      </x:c>
      <x:c r="N596" s="47" t="str">
        <x:v>Solomon's Temple; Tabernacle Menorah</x:v>
      </x:c>
      <x:c r="O596" s="47" t="str">
        <x:v>Idea</x:v>
      </x:c>
      <x:c r="P596" s="47"/>
      <x:c r="Q596" s="47" t="str">
        <x:v>Deferred from the 100-card first-pass active set; reconsider in a later expansion/deep-catalog pass.</x:v>
      </x:c>
      <x:c r="R596" s="47"/>
      <x:c r="S596" s="47"/>
      <x:c r="T596" s="47"/>
    </x:row>
    <x:row r="597" ht="25.5" customHeight="1">
      <x:c r="A597" s="47" t="str">
        <x:v>Biblical Items</x:v>
      </x:c>
      <x:c r="B597" s="47" t="str">
        <x:v>BI-107</x:v>
      </x:c>
      <x:c r="C597" s="47" t="str">
        <x:v>Temple Basins</x:v>
      </x:c>
      <x:c r="D597" s="47" t="str">
        <x:v>Scripture</x:v>
      </x:c>
      <x:c r="E597" s="47" t="str">
        <x:v>Biblical Items — Shared Canon</x:v>
      </x:c>
      <x:c r="F597" s="47" t="str">
        <x:v>Temple Furnishing</x:v>
      </x:c>
      <x:c r="G597" s="47" t="str">
        <x:v>Ten movable bronze basins provide a richly engineered element of Solomon's Temple complex.</x:v>
      </x:c>
      <x:c r="H597" s="47" t="n">
        <x:v>3</x:v>
      </x:c>
      <x:c r="I597" s="47" t="str">
        <x:v>3 — Significant</x:v>
      </x:c>
      <x:c r="J597" s="47" t="str">
        <x:v>Exceptional</x:v>
      </x:c>
      <x:c r="K597" s="47" t="str">
        <x:v>Uncommon</x:v>
      </x:c>
      <x:c r="L597" s="47" t="str">
        <x:v>Maybe</x:v>
      </x:c>
      <x:c r="M597" s="47" t="str">
        <x:v>1 Kings 7:27–39 | United monarchy | Shared canon</x:v>
      </x:c>
      <x:c r="N597" s="47" t="str">
        <x:v>Solomon's Temple; Bronze Sea; Hiram of Tyre</x:v>
      </x:c>
      <x:c r="O597" s="47" t="str">
        <x:v>Idea</x:v>
      </x:c>
      <x:c r="P597" s="47"/>
      <x:c r="Q597" s="47" t="str">
        <x:v>Deferred from the 100-card first-pass active set; reconsider in a later expansion/deep-catalog pass.</x:v>
      </x:c>
      <x:c r="R597" s="47"/>
      <x:c r="S597" s="47"/>
      <x:c r="T597" s="47"/>
    </x:row>
    <x:row r="598" ht="25.5" customHeight="1">
      <x:c r="A598" s="47" t="str">
        <x:v>Biblical Items</x:v>
      </x:c>
      <x:c r="B598" s="47" t="str">
        <x:v>BI-111</x:v>
      </x:c>
      <x:c r="C598" s="47" t="str">
        <x:v>Golden Calf of Bethel</x:v>
      </x:c>
      <x:c r="D598" s="47" t="str">
        <x:v>Scripture</x:v>
      </x:c>
      <x:c r="E598" s="47" t="str">
        <x:v>Biblical Items — Shared Canon</x:v>
      </x:c>
      <x:c r="F598" s="47" t="str">
        <x:v>Cult Object</x:v>
      </x:c>
      <x:c r="G598" s="47" t="str">
        <x:v>One of Jeroboam's rival cult images, established to redirect northern worship away from Jerusalem.</x:v>
      </x:c>
      <x:c r="H598" s="47" t="n">
        <x:v>4</x:v>
      </x:c>
      <x:c r="I598" s="47" t="str">
        <x:v>4 — Major</x:v>
      </x:c>
      <x:c r="J598" s="47" t="str">
        <x:v>Exceptional</x:v>
      </x:c>
      <x:c r="K598" s="47" t="str">
        <x:v>Rare</x:v>
      </x:c>
      <x:c r="L598" s="47" t="str">
        <x:v>Yes</x:v>
      </x:c>
      <x:c r="M598" s="47" t="str">
        <x:v>1 Kings 12:28–33 | Divided monarchy | Shared canon</x:v>
      </x:c>
      <x:c r="N598" s="47" t="str">
        <x:v>Jeroboam I; Bethel; Golden Calf of Dan</x:v>
      </x:c>
      <x:c r="O598" s="47" t="str">
        <x:v>Idea</x:v>
      </x:c>
      <x:c r="P598" s="47"/>
      <x:c r="Q598" s="47" t="str">
        <x:v>Deferred from the 100-card first-pass active set; reconsider in a later expansion/deep-catalog pass.</x:v>
      </x:c>
      <x:c r="R598" s="47"/>
      <x:c r="S598" s="47"/>
      <x:c r="T598" s="47"/>
    </x:row>
    <x:row r="599" ht="25.5" customHeight="1">
      <x:c r="A599" s="47" t="str">
        <x:v>Biblical Items</x:v>
      </x:c>
      <x:c r="B599" s="47" t="str">
        <x:v>BI-112</x:v>
      </x:c>
      <x:c r="C599" s="47" t="str">
        <x:v>Golden Calf of Dan</x:v>
      </x:c>
      <x:c r="D599" s="47" t="str">
        <x:v>Scripture</x:v>
      </x:c>
      <x:c r="E599" s="47" t="str">
        <x:v>Biblical Items — Shared Canon</x:v>
      </x:c>
      <x:c r="F599" s="47" t="str">
        <x:v>Cult Object</x:v>
      </x:c>
      <x:c r="G599" s="47" t="str">
        <x:v>The northern counterpart to the calf at Bethel becomes a lasting symbol of Jeroboam's religious policy.</x:v>
      </x:c>
      <x:c r="H599" s="47" t="n">
        <x:v>4</x:v>
      </x:c>
      <x:c r="I599" s="47" t="str">
        <x:v>4 — Major</x:v>
      </x:c>
      <x:c r="J599" s="47" t="str">
        <x:v>Exceptional</x:v>
      </x:c>
      <x:c r="K599" s="47" t="str">
        <x:v>Rare</x:v>
      </x:c>
      <x:c r="L599" s="47" t="str">
        <x:v>Yes</x:v>
      </x:c>
      <x:c r="M599" s="47" t="str">
        <x:v>1 Kings 12:28–33 | Divided monarchy | Shared canon</x:v>
      </x:c>
      <x:c r="N599" s="47" t="str">
        <x:v>Jeroboam I; Dan; Golden Calf of Bethel</x:v>
      </x:c>
      <x:c r="O599" s="47" t="str">
        <x:v>Idea</x:v>
      </x:c>
      <x:c r="P599" s="47"/>
      <x:c r="Q599" s="47" t="str">
        <x:v>Deferred from the 100-card first-pass active set; reconsider in a later expansion/deep-catalog pass.</x:v>
      </x:c>
      <x:c r="R599" s="47"/>
      <x:c r="S599" s="47"/>
      <x:c r="T599" s="47"/>
    </x:row>
    <x:row r="600" ht="25.5" customHeight="1">
      <x:c r="A600" s="47" t="str">
        <x:v>Biblical Items</x:v>
      </x:c>
      <x:c r="B600" s="47" t="str">
        <x:v>BI-114</x:v>
      </x:c>
      <x:c r="C600" s="47" t="str">
        <x:v>Widow of Zarephath's Flour Jar</x:v>
      </x:c>
      <x:c r="D600" s="47" t="str">
        <x:v>Scripture</x:v>
      </x:c>
      <x:c r="E600" s="47" t="str">
        <x:v>Biblical Items — Shared Canon</x:v>
      </x:c>
      <x:c r="F600" s="47" t="str">
        <x:v>Vessel</x:v>
      </x:c>
      <x:c r="G600" s="47" t="str">
        <x:v>The jar of flour does not run empty during famine as the widow sustains Elijah.</x:v>
      </x:c>
      <x:c r="H600" s="47" t="n">
        <x:v>4</x:v>
      </x:c>
      <x:c r="I600" s="47" t="str">
        <x:v>4 — Major</x:v>
      </x:c>
      <x:c r="J600" s="47" t="str">
        <x:v>High</x:v>
      </x:c>
      <x:c r="K600" s="47" t="str">
        <x:v>Rare</x:v>
      </x:c>
      <x:c r="L600" s="47" t="str">
        <x:v>Yes</x:v>
      </x:c>
      <x:c r="M600" s="47" t="str">
        <x:v>1 Kings 17:8–16 | Divided monarchy | Shared canon</x:v>
      </x:c>
      <x:c r="N600" s="47" t="str">
        <x:v>Elijah; Widow of Zarephath; Zarephath</x:v>
      </x:c>
      <x:c r="O600" s="47" t="str">
        <x:v>Idea</x:v>
      </x:c>
      <x:c r="P600" s="47"/>
      <x:c r="Q600" s="47" t="str">
        <x:v>Deferred from the 100-card first-pass active set; reconsider in a later expansion/deep-catalog pass.</x:v>
      </x:c>
      <x:c r="R600" s="47"/>
      <x:c r="S600" s="47"/>
      <x:c r="T600" s="47"/>
    </x:row>
    <x:row r="601" ht="25.5" customHeight="1">
      <x:c r="A601" s="47" t="str">
        <x:v>Biblical Items</x:v>
      </x:c>
      <x:c r="B601" s="47" t="str">
        <x:v>BI-115</x:v>
      </x:c>
      <x:c r="C601" s="47" t="str">
        <x:v>Widow of Zarephath's Oil Jug</x:v>
      </x:c>
      <x:c r="D601" s="47" t="str">
        <x:v>Scripture</x:v>
      </x:c>
      <x:c r="E601" s="47" t="str">
        <x:v>Biblical Items — Shared Canon</x:v>
      </x:c>
      <x:c r="F601" s="47" t="str">
        <x:v>Vessel</x:v>
      </x:c>
      <x:c r="G601" s="47" t="str">
        <x:v>The small jug of oil remains supplied during famine alongside the widow's flour.</x:v>
      </x:c>
      <x:c r="H601" s="47" t="n">
        <x:v>4</x:v>
      </x:c>
      <x:c r="I601" s="47" t="str">
        <x:v>4 — Major</x:v>
      </x:c>
      <x:c r="J601" s="47" t="str">
        <x:v>High</x:v>
      </x:c>
      <x:c r="K601" s="47" t="str">
        <x:v>Rare</x:v>
      </x:c>
      <x:c r="L601" s="47" t="str">
        <x:v>Maybe</x:v>
      </x:c>
      <x:c r="M601" s="47" t="str">
        <x:v>1 Kings 17:8–16 | Divided monarchy | Shared canon</x:v>
      </x:c>
      <x:c r="N601" s="47" t="str">
        <x:v>Elijah; Widow of Zarephath; Flour Jar</x:v>
      </x:c>
      <x:c r="O601" s="47" t="str">
        <x:v>Idea</x:v>
      </x:c>
      <x:c r="P601" s="47"/>
      <x:c r="Q601" s="47" t="str">
        <x:v>Deferred from the 100-card first-pass active set; reconsider in a later expansion/deep-catalog pass.</x:v>
      </x:c>
      <x:c r="R601" s="47"/>
      <x:c r="S601" s="47"/>
      <x:c r="T601" s="47"/>
    </x:row>
    <x:row r="602" ht="25.5" customHeight="1">
      <x:c r="A602" s="47" t="str">
        <x:v>Biblical Items</x:v>
      </x:c>
      <x:c r="B602" s="47" t="str">
        <x:v>BI-116</x:v>
      </x:c>
      <x:c r="C602" s="47" t="str">
        <x:v>Elijah's Altar Stones</x:v>
      </x:c>
      <x:c r="D602" s="47" t="str">
        <x:v>Scripture</x:v>
      </x:c>
      <x:c r="E602" s="47" t="str">
        <x:v>Biblical Items — Shared Canon</x:v>
      </x:c>
      <x:c r="F602" s="47" t="str">
        <x:v>Worship Object</x:v>
      </x:c>
      <x:c r="G602" s="47" t="str">
        <x:v>Twelve stones rebuilt into an altar on Mount Carmel frame Elijah's confrontation with Baal's prophets.</x:v>
      </x:c>
      <x:c r="H602" s="47" t="n">
        <x:v>4</x:v>
      </x:c>
      <x:c r="I602" s="47" t="str">
        <x:v>4 — Major</x:v>
      </x:c>
      <x:c r="J602" s="47" t="str">
        <x:v>Exceptional</x:v>
      </x:c>
      <x:c r="K602" s="47" t="str">
        <x:v>Rare</x:v>
      </x:c>
      <x:c r="L602" s="47" t="str">
        <x:v>Yes</x:v>
      </x:c>
      <x:c r="M602" s="47" t="str">
        <x:v>1 Kings 18:30–39 | Divided monarchy | Shared canon</x:v>
      </x:c>
      <x:c r="N602" s="47" t="str">
        <x:v>Elijah; Mount Carmel; Prophets of Baal</x:v>
      </x:c>
      <x:c r="O602" s="47" t="str">
        <x:v>Idea</x:v>
      </x:c>
      <x:c r="P602" s="47"/>
      <x:c r="Q602" s="47" t="str">
        <x:v>Deferred from the 100-card first-pass active set; reconsider in a later expansion/deep-catalog pass.</x:v>
      </x:c>
      <x:c r="R602" s="47"/>
      <x:c r="S602" s="47"/>
      <x:c r="T602" s="47"/>
    </x:row>
    <x:row r="603" ht="25.5" customHeight="1">
      <x:c r="A603" s="47" t="str">
        <x:v>Biblical Items</x:v>
      </x:c>
      <x:c r="B603" s="47" t="str">
        <x:v>BI-120</x:v>
      </x:c>
      <x:c r="C603" s="47" t="str">
        <x:v>Elisha's Staff</x:v>
      </x:c>
      <x:c r="D603" s="47" t="str">
        <x:v>Scripture</x:v>
      </x:c>
      <x:c r="E603" s="47" t="str">
        <x:v>Biblical Items — Shared Canon</x:v>
      </x:c>
      <x:c r="F603" s="47" t="str">
        <x:v>Staff</x:v>
      </x:c>
      <x:c r="G603" s="47" t="str">
        <x:v>Elisha's staff is carried by Gehazi toward the Shunammite woman's son before Elisha himself arrives.</x:v>
      </x:c>
      <x:c r="H603" s="47" t="n">
        <x:v>3</x:v>
      </x:c>
      <x:c r="I603" s="47" t="str">
        <x:v>3 — Significant</x:v>
      </x:c>
      <x:c r="J603" s="47" t="str">
        <x:v>High</x:v>
      </x:c>
      <x:c r="K603" s="47" t="str">
        <x:v>Uncommon</x:v>
      </x:c>
      <x:c r="L603" s="47" t="str">
        <x:v>Maybe</x:v>
      </x:c>
      <x:c r="M603" s="47" t="str">
        <x:v>2 Kings 4:29–31 | Divided monarchy | Shared canon</x:v>
      </x:c>
      <x:c r="N603" s="47" t="str">
        <x:v>Elisha; Gehazi; Shunammite Woman</x:v>
      </x:c>
      <x:c r="O603" s="47" t="str">
        <x:v>Idea</x:v>
      </x:c>
      <x:c r="P603" s="47"/>
      <x:c r="Q603" s="47" t="str">
        <x:v>Deferred from the 100-card first-pass active set; reconsider in a later expansion/deep-catalog pass.</x:v>
      </x:c>
      <x:c r="R603" s="47"/>
      <x:c r="S603" s="47"/>
      <x:c r="T603" s="47"/>
    </x:row>
    <x:row r="604" ht="25.5" customHeight="1">
      <x:c r="A604" s="47" t="str">
        <x:v>Biblical Items</x:v>
      </x:c>
      <x:c r="B604" s="47" t="str">
        <x:v>BI-121</x:v>
      </x:c>
      <x:c r="C604" s="47" t="str">
        <x:v>Widow's Jars of Oil</x:v>
      </x:c>
      <x:c r="D604" s="47" t="str">
        <x:v>Scripture</x:v>
      </x:c>
      <x:c r="E604" s="47" t="str">
        <x:v>Biblical Items — Shared Canon</x:v>
      </x:c>
      <x:c r="F604" s="47" t="str">
        <x:v>Vessel</x:v>
      </x:c>
      <x:c r="G604" s="47" t="str">
        <x:v>Borrowed jars become the containers for miraculously multiplied oil that rescues a prophetic widow from debt.</x:v>
      </x:c>
      <x:c r="H604" s="47" t="n">
        <x:v>4</x:v>
      </x:c>
      <x:c r="I604" s="47" t="str">
        <x:v>4 — Major</x:v>
      </x:c>
      <x:c r="J604" s="47" t="str">
        <x:v>Exceptional</x:v>
      </x:c>
      <x:c r="K604" s="47" t="str">
        <x:v>Rare</x:v>
      </x:c>
      <x:c r="L604" s="47" t="str">
        <x:v>Yes</x:v>
      </x:c>
      <x:c r="M604" s="47" t="str">
        <x:v>2 Kings 4:1–7 | Divided monarchy | Shared canon</x:v>
      </x:c>
      <x:c r="N604" s="47" t="str">
        <x:v>Elisha; Widow of a Prophet</x:v>
      </x:c>
      <x:c r="O604" s="47" t="str">
        <x:v>Idea</x:v>
      </x:c>
      <x:c r="P604" s="47"/>
      <x:c r="Q604" s="47" t="str">
        <x:v>Deferred from the 100-card first-pass active set; reconsider in a later expansion/deep-catalog pass.</x:v>
      </x:c>
      <x:c r="R604" s="47"/>
      <x:c r="S604" s="47"/>
      <x:c r="T604" s="47"/>
    </x:row>
    <x:row r="605" ht="25.5" customHeight="1">
      <x:c r="A605" s="47" t="str">
        <x:v>Biblical Items</x:v>
      </x:c>
      <x:c r="B605" s="47" t="str">
        <x:v>BI-122</x:v>
      </x:c>
      <x:c r="C605" s="47" t="str">
        <x:v>Naaman's Gifts</x:v>
      </x:c>
      <x:c r="D605" s="47" t="str">
        <x:v>Scripture</x:v>
      </x:c>
      <x:c r="E605" s="47" t="str">
        <x:v>Biblical Items — Shared Canon</x:v>
      </x:c>
      <x:c r="F605" s="47" t="str">
        <x:v>Treasure</x:v>
      </x:c>
      <x:c r="G605" s="47" t="str">
        <x:v>Silver, garments, and other gifts offered after Naaman's healing highlight grace freely given and Gehazi's later greed.</x:v>
      </x:c>
      <x:c r="H605" s="47" t="n">
        <x:v>3</x:v>
      </x:c>
      <x:c r="I605" s="47" t="str">
        <x:v>3 — Significant</x:v>
      </x:c>
      <x:c r="J605" s="47" t="str">
        <x:v>High</x:v>
      </x:c>
      <x:c r="K605" s="47" t="str">
        <x:v>Uncommon</x:v>
      </x:c>
      <x:c r="L605" s="47" t="str">
        <x:v>Maybe</x:v>
      </x:c>
      <x:c r="M605" s="47" t="str">
        <x:v>2 Kings 5:5, 15–27 | Divided monarchy | Shared canon</x:v>
      </x:c>
      <x:c r="N605" s="47" t="str">
        <x:v>Naaman; Elisha; Gehazi</x:v>
      </x:c>
      <x:c r="O605" s="47" t="str">
        <x:v>Idea</x:v>
      </x:c>
      <x:c r="P605" s="47"/>
      <x:c r="Q605" s="47" t="str">
        <x:v>Deferred from the 100-card first-pass active set; reconsider in a later expansion/deep-catalog pass.</x:v>
      </x:c>
      <x:c r="R605" s="47"/>
      <x:c r="S605" s="47"/>
      <x:c r="T605" s="47"/>
    </x:row>
    <x:row r="606" ht="25.5" customHeight="1">
      <x:c r="A606" s="47" t="str">
        <x:v>Biblical Items</x:v>
      </x:c>
      <x:c r="B606" s="47" t="str">
        <x:v>BI-124</x:v>
      </x:c>
      <x:c r="C606" s="47" t="str">
        <x:v>Poisoned Stew Pot</x:v>
      </x:c>
      <x:c r="D606" s="47" t="str">
        <x:v>Scripture</x:v>
      </x:c>
      <x:c r="E606" s="47" t="str">
        <x:v>Biblical Items — Shared Canon</x:v>
      </x:c>
      <x:c r="F606" s="47" t="str">
        <x:v>Vessel</x:v>
      </x:c>
      <x:c r="G606" s="47" t="str">
        <x:v>A large pot of stew becomes dangerous until Elisha intervenes during famine at Gilgal.</x:v>
      </x:c>
      <x:c r="H606" s="47" t="n">
        <x:v>3</x:v>
      </x:c>
      <x:c r="I606" s="47" t="str">
        <x:v>3 — Significant</x:v>
      </x:c>
      <x:c r="J606" s="47" t="str">
        <x:v>High</x:v>
      </x:c>
      <x:c r="K606" s="47" t="str">
        <x:v>Uncommon</x:v>
      </x:c>
      <x:c r="L606" s="47" t="str">
        <x:v>Maybe</x:v>
      </x:c>
      <x:c r="M606" s="47" t="str">
        <x:v>2 Kings 4:38–41 | Divided monarchy | Shared canon</x:v>
      </x:c>
      <x:c r="N606" s="47" t="str">
        <x:v>Elisha; Sons of the Prophets; Gilgal</x:v>
      </x:c>
      <x:c r="O606" s="47" t="str">
        <x:v>Idea</x:v>
      </x:c>
      <x:c r="P606" s="47"/>
      <x:c r="Q606" s="47" t="str">
        <x:v>Deferred from the 100-card first-pass active set; reconsider in a later expansion/deep-catalog pass.</x:v>
      </x:c>
      <x:c r="R606" s="47"/>
      <x:c r="S606" s="47"/>
      <x:c r="T606" s="47"/>
    </x:row>
    <x:row r="607" ht="25.5" customHeight="1">
      <x:c r="A607" s="47" t="str">
        <x:v>Biblical Items</x:v>
      </x:c>
      <x:c r="B607" s="47" t="str">
        <x:v>BI-125</x:v>
      </x:c>
      <x:c r="C607" s="47" t="str">
        <x:v>Barley Loaves for Elisha</x:v>
      </x:c>
      <x:c r="D607" s="47" t="str">
        <x:v>Scripture</x:v>
      </x:c>
      <x:c r="E607" s="47" t="str">
        <x:v>Biblical Items — Shared Canon</x:v>
      </x:c>
      <x:c r="F607" s="47" t="str">
        <x:v>Food</x:v>
      </x:c>
      <x:c r="G607" s="47" t="str">
        <x:v>A small offering of barley loaves feeds a hundred men with food left over.</x:v>
      </x:c>
      <x:c r="H607" s="47" t="n">
        <x:v>3</x:v>
      </x:c>
      <x:c r="I607" s="47" t="str">
        <x:v>3 — Significant</x:v>
      </x:c>
      <x:c r="J607" s="47" t="str">
        <x:v>High</x:v>
      </x:c>
      <x:c r="K607" s="47" t="str">
        <x:v>Uncommon</x:v>
      </x:c>
      <x:c r="L607" s="47" t="str">
        <x:v>Maybe</x:v>
      </x:c>
      <x:c r="M607" s="47" t="str">
        <x:v>2 Kings 4:42–44 | Divided monarchy | Shared canon</x:v>
      </x:c>
      <x:c r="N607" s="47" t="str">
        <x:v>Elisha; Feeding of One Hundred</x:v>
      </x:c>
      <x:c r="O607" s="47" t="str">
        <x:v>Idea</x:v>
      </x:c>
      <x:c r="P607" s="47"/>
      <x:c r="Q607" s="47" t="str">
        <x:v>Deferred from the 100-card first-pass active set; reconsider in a later expansion/deep-catalog pass.</x:v>
      </x:c>
      <x:c r="R607" s="47"/>
      <x:c r="S607" s="47"/>
      <x:c r="T607" s="47"/>
    </x:row>
    <x:row r="608" ht="25.5" customHeight="1">
      <x:c r="A608" s="47" t="str">
        <x:v>Biblical Items</x:v>
      </x:c>
      <x:c r="B608" s="47" t="str">
        <x:v>BI-126</x:v>
      </x:c>
      <x:c r="C608" s="47" t="str">
        <x:v>Jehu's Bow</x:v>
      </x:c>
      <x:c r="D608" s="47" t="str">
        <x:v>Scripture</x:v>
      </x:c>
      <x:c r="E608" s="47" t="str">
        <x:v>Biblical Items — Shared Canon</x:v>
      </x:c>
      <x:c r="F608" s="47" t="str">
        <x:v>Weapon</x:v>
      </x:c>
      <x:c r="G608" s="47" t="str">
        <x:v>Jehu's bow is the weapon used in the death of Joram during the violent overthrow of Ahab's dynasty.</x:v>
      </x:c>
      <x:c r="H608" s="47" t="n">
        <x:v>3</x:v>
      </x:c>
      <x:c r="I608" s="47" t="str">
        <x:v>3 — Significant</x:v>
      </x:c>
      <x:c r="J608" s="47" t="str">
        <x:v>High</x:v>
      </x:c>
      <x:c r="K608" s="47" t="str">
        <x:v>Uncommon</x:v>
      </x:c>
      <x:c r="L608" s="47" t="str">
        <x:v>No</x:v>
      </x:c>
      <x:c r="M608" s="47" t="str">
        <x:v>2 Kings 9:24 | Divided monarchy | Shared canon</x:v>
      </x:c>
      <x:c r="N608" s="47" t="str">
        <x:v>Jehu; Joram; Jezreel</x:v>
      </x:c>
      <x:c r="O608" s="47" t="str">
        <x:v>Idea</x:v>
      </x:c>
      <x:c r="P608" s="47" t="str">
        <x:v>Violent subject; artwork should avoid gratuitous gore.</x:v>
      </x:c>
      <x:c r="Q608" s="47" t="str">
        <x:v>Deferred from the 100-card first-pass active set; reconsider in a later expansion/deep-catalog pass.</x:v>
      </x:c>
      <x:c r="R608" s="47"/>
      <x:c r="S608" s="47"/>
      <x:c r="T608" s="47"/>
    </x:row>
    <x:row r="609" ht="25.5" customHeight="1">
      <x:c r="A609" s="47" t="str">
        <x:v>Biblical Items</x:v>
      </x:c>
      <x:c r="B609" s="47" t="str">
        <x:v>BI-128</x:v>
      </x:c>
      <x:c r="C609" s="47" t="str">
        <x:v>Joash's Collection Chest</x:v>
      </x:c>
      <x:c r="D609" s="47" t="str">
        <x:v>Scripture</x:v>
      </x:c>
      <x:c r="E609" s="47" t="str">
        <x:v>Biblical Items — Shared Canon</x:v>
      </x:c>
      <x:c r="F609" s="47" t="str">
        <x:v>Temple Object</x:v>
      </x:c>
      <x:c r="G609" s="47" t="str">
        <x:v>A chest placed for temple contributions becomes part of Joash's repair program.</x:v>
      </x:c>
      <x:c r="H609" s="47" t="n">
        <x:v>3</x:v>
      </x:c>
      <x:c r="I609" s="47" t="str">
        <x:v>3 — Significant</x:v>
      </x:c>
      <x:c r="J609" s="47" t="str">
        <x:v>High</x:v>
      </x:c>
      <x:c r="K609" s="47" t="str">
        <x:v>Uncommon</x:v>
      </x:c>
      <x:c r="L609" s="47" t="str">
        <x:v>Maybe</x:v>
      </x:c>
      <x:c r="M609" s="47" t="str">
        <x:v>2 Kings 12:9–12; 2 Chronicles 24:8–11 | Divided monarchy | Shared canon</x:v>
      </x:c>
      <x:c r="N609" s="47" t="str">
        <x:v>Joash; Jehoiada; Jerusalem Temple</x:v>
      </x:c>
      <x:c r="O609" s="47" t="str">
        <x:v>Idea</x:v>
      </x:c>
      <x:c r="P609" s="47"/>
      <x:c r="Q609" s="47" t="str">
        <x:v>Deferred from the 100-card first-pass active set; reconsider in a later expansion/deep-catalog pass.</x:v>
      </x:c>
      <x:c r="R609" s="47"/>
      <x:c r="S609" s="47"/>
      <x:c r="T609" s="47"/>
    </x:row>
    <x:row r="610" ht="25.5" customHeight="1">
      <x:c r="A610" s="47" t="str">
        <x:v>Biblical Items</x:v>
      </x:c>
      <x:c r="B610" s="47" t="str">
        <x:v>BI-130</x:v>
      </x:c>
      <x:c r="C610" s="47" t="str">
        <x:v>Steps of Ahaz</x:v>
      </x:c>
      <x:c r="D610" s="47" t="str">
        <x:v>Scripture</x:v>
      </x:c>
      <x:c r="E610" s="47" t="str">
        <x:v>Biblical Items — Shared Canon</x:v>
      </x:c>
      <x:c r="F610" s="47" t="str">
        <x:v>Timekeeping Object</x:v>
      </x:c>
      <x:c r="G610" s="47" t="str">
        <x:v>The shadow's reversal on the steps or stairway associated with Ahaz confirms Isaiah's sign to Hezekiah.</x:v>
      </x:c>
      <x:c r="H610" s="47" t="n">
        <x:v>4</x:v>
      </x:c>
      <x:c r="I610" s="47" t="str">
        <x:v>4 — Major</x:v>
      </x:c>
      <x:c r="J610" s="47" t="str">
        <x:v>Exceptional</x:v>
      </x:c>
      <x:c r="K610" s="47" t="str">
        <x:v>Rare</x:v>
      </x:c>
      <x:c r="L610" s="47" t="str">
        <x:v>Yes</x:v>
      </x:c>
      <x:c r="M610" s="47" t="str">
        <x:v>2 Kings 20:8–11; Isaiah 38:7–8 | Divided monarchy | Shared canon</x:v>
      </x:c>
      <x:c r="N610" s="47" t="str">
        <x:v>Hezekiah; Isaiah</x:v>
      </x:c>
      <x:c r="O610" s="47" t="str">
        <x:v>Idea</x:v>
      </x:c>
      <x:c r="P610" s="47" t="str">
        <x:v>Translations differ on whether this was a stairway/steps or a specific sundial-like device; art should remain flexible.</x:v>
      </x:c>
      <x:c r="Q610" s="47" t="str">
        <x:v>Deferred from the 100-card first-pass active set; reconsider in a later expansion/deep-catalog pass.</x:v>
      </x:c>
      <x:c r="R610" s="47"/>
      <x:c r="S610" s="47"/>
      <x:c r="T610" s="47"/>
    </x:row>
    <x:row r="611" ht="25.5" customHeight="1">
      <x:c r="A611" s="47" t="str">
        <x:v>Biblical Items</x:v>
      </x:c>
      <x:c r="B611" s="47" t="str">
        <x:v>BI-133</x:v>
      </x:c>
      <x:c r="C611" s="47" t="str">
        <x:v>Jeremiah's Potter's Jar</x:v>
      </x:c>
      <x:c r="D611" s="47" t="str">
        <x:v>Scripture</x:v>
      </x:c>
      <x:c r="E611" s="47" t="str">
        <x:v>Biblical Items — Shared Canon</x:v>
      </x:c>
      <x:c r="F611" s="47" t="str">
        <x:v>Prophetic Sign Object</x:v>
      </x:c>
      <x:c r="G611" s="47" t="str">
        <x:v>A clay jar shattered before witnesses embodies Jeremiah's warning of coming judgment on Jerusalem.</x:v>
      </x:c>
      <x:c r="H611" s="47" t="n">
        <x:v>4</x:v>
      </x:c>
      <x:c r="I611" s="47" t="str">
        <x:v>4 — Major</x:v>
      </x:c>
      <x:c r="J611" s="47" t="str">
        <x:v>Exceptional</x:v>
      </x:c>
      <x:c r="K611" s="47" t="str">
        <x:v>Rare</x:v>
      </x:c>
      <x:c r="L611" s="47" t="str">
        <x:v>Yes</x:v>
      </x:c>
      <x:c r="M611" s="47" t="str">
        <x:v>Jeremiah 19:1–13 | Late monarchy | Shared canon</x:v>
      </x:c>
      <x:c r="N611" s="47" t="str">
        <x:v>Jeremiah; Valley of Hinnom; Jerusalem</x:v>
      </x:c>
      <x:c r="O611" s="47" t="str">
        <x:v>Idea</x:v>
      </x:c>
      <x:c r="P611" s="47"/>
      <x:c r="Q611" s="47" t="str">
        <x:v>Deferred from the 100-card first-pass active set; reconsider in a later expansion/deep-catalog pass.</x:v>
      </x:c>
      <x:c r="R611" s="47"/>
      <x:c r="S611" s="47"/>
      <x:c r="T611" s="47"/>
    </x:row>
    <x:row r="612" ht="25.5" customHeight="1">
      <x:c r="A612" s="47" t="str">
        <x:v>Biblical Items</x:v>
      </x:c>
      <x:c r="B612" s="47" t="str">
        <x:v>BI-136</x:v>
      </x:c>
      <x:c r="C612" s="47" t="str">
        <x:v>Jehoiakim's Knife</x:v>
      </x:c>
      <x:c r="D612" s="47" t="str">
        <x:v>Scripture</x:v>
      </x:c>
      <x:c r="E612" s="47" t="str">
        <x:v>Biblical Items — Shared Canon</x:v>
      </x:c>
      <x:c r="F612" s="47" t="str">
        <x:v>Tool</x:v>
      </x:c>
      <x:c r="G612" s="47" t="str">
        <x:v>The king's knife cuts Jeremiah's scroll column by column before the pieces are burned.</x:v>
      </x:c>
      <x:c r="H612" s="47" t="n">
        <x:v>4</x:v>
      </x:c>
      <x:c r="I612" s="47" t="str">
        <x:v>4 — Major</x:v>
      </x:c>
      <x:c r="J612" s="47" t="str">
        <x:v>High</x:v>
      </x:c>
      <x:c r="K612" s="47" t="str">
        <x:v>Rare</x:v>
      </x:c>
      <x:c r="L612" s="47" t="str">
        <x:v>Maybe</x:v>
      </x:c>
      <x:c r="M612" s="47" t="str">
        <x:v>Jeremiah 36:20–26 | Late monarchy | Shared canon</x:v>
      </x:c>
      <x:c r="N612" s="47" t="str">
        <x:v>Jehoiakim; Jeremiah; Baruch; Jeremiah's Scroll</x:v>
      </x:c>
      <x:c r="O612" s="47" t="str">
        <x:v>Idea</x:v>
      </x:c>
      <x:c r="P612" s="47"/>
      <x:c r="Q612" s="47" t="str">
        <x:v>Deferred from the 100-card first-pass active set; reconsider in a later expansion/deep-catalog pass.</x:v>
      </x:c>
      <x:c r="R612" s="47"/>
      <x:c r="S612" s="47"/>
      <x:c r="T612" s="47"/>
    </x:row>
    <x:row r="613" ht="25.5" customHeight="1">
      <x:c r="A613" s="47" t="str">
        <x:v>Biblical Items</x:v>
      </x:c>
      <x:c r="B613" s="47" t="str">
        <x:v>BI-137</x:v>
      </x:c>
      <x:c r="C613" s="47" t="str">
        <x:v>Basket of Good Figs</x:v>
      </x:c>
      <x:c r="D613" s="47" t="str">
        <x:v>Scripture</x:v>
      </x:c>
      <x:c r="E613" s="47" t="str">
        <x:v>Biblical Items — Shared Canon</x:v>
      </x:c>
      <x:c r="F613" s="47" t="str">
        <x:v>Prophetic Sign Object</x:v>
      </x:c>
      <x:c r="G613" s="47" t="str">
        <x:v>One basket in Jeremiah's vision represents exiles whom God promises to restore and build up.</x:v>
      </x:c>
      <x:c r="H613" s="47" t="n">
        <x:v>3</x:v>
      </x:c>
      <x:c r="I613" s="47" t="str">
        <x:v>3 — Significant</x:v>
      </x:c>
      <x:c r="J613" s="47" t="str">
        <x:v>High</x:v>
      </x:c>
      <x:c r="K613" s="47" t="str">
        <x:v>Uncommon</x:v>
      </x:c>
      <x:c r="L613" s="47" t="str">
        <x:v>Maybe</x:v>
      </x:c>
      <x:c r="M613" s="47" t="str">
        <x:v>Jeremiah 24 | Exilic period | Shared canon</x:v>
      </x:c>
      <x:c r="N613" s="47" t="str">
        <x:v>Jeremiah; Babylonian Exile; Basket of Bad Figs</x:v>
      </x:c>
      <x:c r="O613" s="47" t="str">
        <x:v>Idea</x:v>
      </x:c>
      <x:c r="P613" s="47"/>
      <x:c r="Q613" s="47" t="str">
        <x:v>Deferred from the 100-card first-pass active set; reconsider in a later expansion/deep-catalog pass.</x:v>
      </x:c>
      <x:c r="R613" s="47"/>
      <x:c r="S613" s="47"/>
      <x:c r="T613" s="47"/>
    </x:row>
    <x:row r="614" ht="25.5" customHeight="1">
      <x:c r="A614" s="47" t="str">
        <x:v>Biblical Items</x:v>
      </x:c>
      <x:c r="B614" s="47" t="str">
        <x:v>BI-138</x:v>
      </x:c>
      <x:c r="C614" s="47" t="str">
        <x:v>Basket of Bad Figs</x:v>
      </x:c>
      <x:c r="D614" s="47" t="str">
        <x:v>Scripture</x:v>
      </x:c>
      <x:c r="E614" s="47" t="str">
        <x:v>Biblical Items — Shared Canon</x:v>
      </x:c>
      <x:c r="F614" s="47" t="str">
        <x:v>Prophetic Sign Object</x:v>
      </x:c>
      <x:c r="G614" s="47" t="str">
        <x:v>The second basket of inedible figs represents judgment on those resisting the prophetic word.</x:v>
      </x:c>
      <x:c r="H614" s="47" t="n">
        <x:v>3</x:v>
      </x:c>
      <x:c r="I614" s="47" t="str">
        <x:v>3 — Significant</x:v>
      </x:c>
      <x:c r="J614" s="47" t="str">
        <x:v>High</x:v>
      </x:c>
      <x:c r="K614" s="47" t="str">
        <x:v>Uncommon</x:v>
      </x:c>
      <x:c r="L614" s="47" t="str">
        <x:v>Maybe</x:v>
      </x:c>
      <x:c r="M614" s="47" t="str">
        <x:v>Jeremiah 24 | Exilic period | Shared canon</x:v>
      </x:c>
      <x:c r="N614" s="47" t="str">
        <x:v>Jeremiah; Babylonian Exile; Basket of Good Figs</x:v>
      </x:c>
      <x:c r="O614" s="47" t="str">
        <x:v>Idea</x:v>
      </x:c>
      <x:c r="P614" s="47"/>
      <x:c r="Q614" s="47" t="str">
        <x:v>Deferred from the 100-card first-pass active set; reconsider in a later expansion/deep-catalog pass.</x:v>
      </x:c>
      <x:c r="R614" s="47"/>
      <x:c r="S614" s="47"/>
      <x:c r="T614" s="47"/>
    </x:row>
    <x:row r="615" ht="25.5" customHeight="1">
      <x:c r="A615" s="47" t="str">
        <x:v>Biblical Items</x:v>
      </x:c>
      <x:c r="B615" s="47" t="str">
        <x:v>BI-139</x:v>
      </x:c>
      <x:c r="C615" s="47" t="str">
        <x:v>Ezekiel's Scroll</x:v>
      </x:c>
      <x:c r="D615" s="47" t="str">
        <x:v>Scripture</x:v>
      </x:c>
      <x:c r="E615" s="47" t="str">
        <x:v>Biblical Items — Shared Canon</x:v>
      </x:c>
      <x:c r="F615" s="47" t="str">
        <x:v>Vision Object</x:v>
      </x:c>
      <x:c r="G615" s="47" t="str">
        <x:v>Ezekiel eats a written scroll as a sign of receiving and internalizing the prophetic message.</x:v>
      </x:c>
      <x:c r="H615" s="47" t="n">
        <x:v>4</x:v>
      </x:c>
      <x:c r="I615" s="47" t="str">
        <x:v>4 — Major</x:v>
      </x:c>
      <x:c r="J615" s="47" t="str">
        <x:v>Exceptional</x:v>
      </x:c>
      <x:c r="K615" s="47" t="str">
        <x:v>Rare</x:v>
      </x:c>
      <x:c r="L615" s="47" t="str">
        <x:v>Yes</x:v>
      </x:c>
      <x:c r="M615" s="47" t="str">
        <x:v>Ezekiel 2:8–3:3 | Exilic period | Shared canon</x:v>
      </x:c>
      <x:c r="N615" s="47" t="str">
        <x:v>Ezekiel; Call of Ezekiel</x:v>
      </x:c>
      <x:c r="O615" s="47" t="str">
        <x:v>Idea</x:v>
      </x:c>
      <x:c r="P615" s="47"/>
      <x:c r="Q615" s="47" t="str">
        <x:v>Deferred from the 100-card first-pass active set; reconsider in a later expansion/deep-catalog pass.</x:v>
      </x:c>
      <x:c r="R615" s="47"/>
      <x:c r="S615" s="47"/>
      <x:c r="T615" s="47"/>
    </x:row>
    <x:row r="616" ht="25.5" customHeight="1">
      <x:c r="A616" s="47" t="str">
        <x:v>Biblical Items</x:v>
      </x:c>
      <x:c r="B616" s="47" t="str">
        <x:v>BI-140</x:v>
      </x:c>
      <x:c r="C616" s="47" t="str">
        <x:v>Ezekiel's Brick</x:v>
      </x:c>
      <x:c r="D616" s="47" t="str">
        <x:v>Scripture</x:v>
      </x:c>
      <x:c r="E616" s="47" t="str">
        <x:v>Biblical Items — Shared Canon</x:v>
      </x:c>
      <x:c r="F616" s="47" t="str">
        <x:v>Prophetic Sign Object</x:v>
      </x:c>
      <x:c r="G616" s="47" t="str">
        <x:v>A brick inscribed with Jerusalem becomes the center of Ezekiel's enacted siege sign.</x:v>
      </x:c>
      <x:c r="H616" s="47" t="n">
        <x:v>3</x:v>
      </x:c>
      <x:c r="I616" s="47" t="str">
        <x:v>3 — Significant</x:v>
      </x:c>
      <x:c r="J616" s="47" t="str">
        <x:v>High</x:v>
      </x:c>
      <x:c r="K616" s="47" t="str">
        <x:v>Uncommon</x:v>
      </x:c>
      <x:c r="L616" s="47" t="str">
        <x:v>Maybe</x:v>
      </x:c>
      <x:c r="M616" s="47" t="str">
        <x:v>Ezekiel 4:1–3 | Exilic period | Shared canon</x:v>
      </x:c>
      <x:c r="N616" s="47" t="str">
        <x:v>Ezekiel; Jerusalem; Siege of Jerusalem</x:v>
      </x:c>
      <x:c r="O616" s="47" t="str">
        <x:v>Idea</x:v>
      </x:c>
      <x:c r="P616" s="47"/>
      <x:c r="Q616" s="47" t="str">
        <x:v>Deferred from the 100-card first-pass active set; reconsider in a later expansion/deep-catalog pass.</x:v>
      </x:c>
      <x:c r="R616" s="47"/>
      <x:c r="S616" s="47"/>
      <x:c r="T616" s="47"/>
    </x:row>
    <x:row r="617" ht="25.5" customHeight="1">
      <x:c r="A617" s="47" t="str">
        <x:v>Biblical Items</x:v>
      </x:c>
      <x:c r="B617" s="47" t="str">
        <x:v>BI-141</x:v>
      </x:c>
      <x:c r="C617" s="47" t="str">
        <x:v>Ezekiel's Measuring Reed</x:v>
      </x:c>
      <x:c r="D617" s="47" t="str">
        <x:v>Scripture</x:v>
      </x:c>
      <x:c r="E617" s="47" t="str">
        <x:v>Biblical Items — Shared Canon</x:v>
      </x:c>
      <x:c r="F617" s="47" t="str">
        <x:v>Vision Object</x:v>
      </x:c>
      <x:c r="G617" s="47" t="str">
        <x:v>A measuring reed is used in Ezekiel's extensive vision of a restored temple complex.</x:v>
      </x:c>
      <x:c r="H617" s="47" t="n">
        <x:v>3</x:v>
      </x:c>
      <x:c r="I617" s="47" t="str">
        <x:v>3 — Significant</x:v>
      </x:c>
      <x:c r="J617" s="47" t="str">
        <x:v>High</x:v>
      </x:c>
      <x:c r="K617" s="47" t="str">
        <x:v>Uncommon</x:v>
      </x:c>
      <x:c r="L617" s="47" t="str">
        <x:v>Maybe</x:v>
      </x:c>
      <x:c r="M617" s="47" t="str">
        <x:v>Ezekiel 40:3–5 | Exilic period | Shared canon</x:v>
      </x:c>
      <x:c r="N617" s="47" t="str">
        <x:v>Ezekiel; Temple Vision</x:v>
      </x:c>
      <x:c r="O617" s="47" t="str">
        <x:v>Idea</x:v>
      </x:c>
      <x:c r="P617" s="47"/>
      <x:c r="Q617" s="47" t="str">
        <x:v>Deferred from the 100-card first-pass active set; reconsider in a later expansion/deep-catalog pass.</x:v>
      </x:c>
      <x:c r="R617" s="47"/>
      <x:c r="S617" s="47"/>
      <x:c r="T617" s="47"/>
    </x:row>
    <x:row r="618" ht="25.5" customHeight="1">
      <x:c r="A618" s="47" t="str">
        <x:v>Biblical Items</x:v>
      </x:c>
      <x:c r="B618" s="47" t="str">
        <x:v>BI-142</x:v>
      </x:c>
      <x:c r="C618" s="47" t="str">
        <x:v>Ezekiel's Cooking Pot</x:v>
      </x:c>
      <x:c r="D618" s="47" t="str">
        <x:v>Scripture</x:v>
      </x:c>
      <x:c r="E618" s="47" t="str">
        <x:v>Biblical Items — Shared Canon</x:v>
      </x:c>
      <x:c r="F618" s="47" t="str">
        <x:v>Prophetic Sign Object</x:v>
      </x:c>
      <x:c r="G618" s="47" t="str">
        <x:v>The cooking pot image in Ezekiel dramatizes judgment on Jerusalem in vivid domestic imagery.</x:v>
      </x:c>
      <x:c r="H618" s="47" t="n">
        <x:v>3</x:v>
      </x:c>
      <x:c r="I618" s="47" t="str">
        <x:v>3 — Significant</x:v>
      </x:c>
      <x:c r="J618" s="47" t="str">
        <x:v>High</x:v>
      </x:c>
      <x:c r="K618" s="47" t="str">
        <x:v>Uncommon</x:v>
      </x:c>
      <x:c r="L618" s="47" t="str">
        <x:v>Maybe</x:v>
      </x:c>
      <x:c r="M618" s="47" t="str">
        <x:v>Ezekiel 24:1–14 | Exilic period | Shared canon</x:v>
      </x:c>
      <x:c r="N618" s="47" t="str">
        <x:v>Ezekiel; Jerusalem</x:v>
      </x:c>
      <x:c r="O618" s="47" t="str">
        <x:v>Idea</x:v>
      </x:c>
      <x:c r="P618" s="47"/>
      <x:c r="Q618" s="47" t="str">
        <x:v>Deferred from the 100-card first-pass active set; reconsider in a later expansion/deep-catalog pass.</x:v>
      </x:c>
      <x:c r="R618" s="47"/>
      <x:c r="S618" s="47"/>
      <x:c r="T618" s="47"/>
    </x:row>
    <x:row r="619" ht="25.5" customHeight="1">
      <x:c r="A619" s="47" t="str">
        <x:v>Biblical Items</x:v>
      </x:c>
      <x:c r="B619" s="47" t="str">
        <x:v>BI-144</x:v>
      </x:c>
      <x:c r="C619" s="47" t="str">
        <x:v>Isaiah's Scroll</x:v>
      </x:c>
      <x:c r="D619" s="47" t="str">
        <x:v>Scripture</x:v>
      </x:c>
      <x:c r="E619" s="47" t="str">
        <x:v>Biblical Items — Shared Canon</x:v>
      </x:c>
      <x:c r="F619" s="47" t="str">
        <x:v>Sacred Text</x:v>
      </x:c>
      <x:c r="G619" s="47" t="str">
        <x:v>The prophetic scroll becomes especially important in later biblical scenes, including Jesus' reading at Nazareth.</x:v>
      </x:c>
      <x:c r="H619" s="47" t="n">
        <x:v>3</x:v>
      </x:c>
      <x:c r="I619" s="47" t="str">
        <x:v>3 — Significant</x:v>
      </x:c>
      <x:c r="J619" s="47" t="str">
        <x:v>High</x:v>
      </x:c>
      <x:c r="K619" s="47" t="str">
        <x:v>Uncommon</x:v>
      </x:c>
      <x:c r="L619" s="47" t="str">
        <x:v>Maybe</x:v>
      </x:c>
      <x:c r="M619" s="47" t="str">
        <x:v>Isaiah; Luke 4:16–21 | Prophetic / Gospel reception | Shared canon</x:v>
      </x:c>
      <x:c r="N619" s="47" t="str">
        <x:v>Isaiah; Jesus Christ; Nazareth</x:v>
      </x:c>
      <x:c r="O619" s="47" t="str">
        <x:v>Idea</x:v>
      </x:c>
      <x:c r="P619" s="47"/>
      <x:c r="Q619" s="47" t="str">
        <x:v>Deferred from the 100-card first-pass active set; reconsider in a later expansion/deep-catalog pass.</x:v>
      </x:c>
      <x:c r="R619" s="47"/>
      <x:c r="S619" s="47"/>
      <x:c r="T619" s="47"/>
    </x:row>
    <x:row r="620" ht="25.5" customHeight="1">
      <x:c r="A620" s="47" t="str">
        <x:v>Biblical Items</x:v>
      </x:c>
      <x:c r="B620" s="47" t="str">
        <x:v>BI-146</x:v>
      </x:c>
      <x:c r="C620" s="47" t="str">
        <x:v>Amos's Basket of Summer Fruit</x:v>
      </x:c>
      <x:c r="D620" s="47" t="str">
        <x:v>Scripture</x:v>
      </x:c>
      <x:c r="E620" s="47" t="str">
        <x:v>Biblical Items — Shared Canon</x:v>
      </x:c>
      <x:c r="F620" s="47" t="str">
        <x:v>Vision Object</x:v>
      </x:c>
      <x:c r="G620" s="47" t="str">
        <x:v>A basket of ripe fruit becomes a wordplay-laden sign that Israel's end has come.</x:v>
      </x:c>
      <x:c r="H620" s="47" t="n">
        <x:v>3</x:v>
      </x:c>
      <x:c r="I620" s="47" t="str">
        <x:v>3 — Significant</x:v>
      </x:c>
      <x:c r="J620" s="47" t="str">
        <x:v>Exceptional</x:v>
      </x:c>
      <x:c r="K620" s="47" t="str">
        <x:v>Uncommon</x:v>
      </x:c>
      <x:c r="L620" s="47" t="str">
        <x:v>Maybe</x:v>
      </x:c>
      <x:c r="M620" s="47" t="str">
        <x:v>Amos 8:1–3 | Prophetic period | Shared canon</x:v>
      </x:c>
      <x:c r="N620" s="47" t="str">
        <x:v>Amos; Northern Kingdom</x:v>
      </x:c>
      <x:c r="O620" s="47" t="str">
        <x:v>Idea</x:v>
      </x:c>
      <x:c r="P620" s="47"/>
      <x:c r="Q620" s="47" t="str">
        <x:v>Deferred from the 100-card first-pass active set; reconsider in a later expansion/deep-catalog pass.</x:v>
      </x:c>
      <x:c r="R620" s="47"/>
      <x:c r="S620" s="47"/>
      <x:c r="T620" s="47"/>
    </x:row>
    <x:row r="621" ht="25.5" customHeight="1">
      <x:c r="A621" s="47" t="str">
        <x:v>Biblical Items</x:v>
      </x:c>
      <x:c r="B621" s="47" t="str">
        <x:v>BI-148</x:v>
      </x:c>
      <x:c r="C621" s="47" t="str">
        <x:v>Zechariah's Flying Scroll</x:v>
      </x:c>
      <x:c r="D621" s="47" t="str">
        <x:v>Scripture</x:v>
      </x:c>
      <x:c r="E621" s="47" t="str">
        <x:v>Biblical Items — Shared Canon</x:v>
      </x:c>
      <x:c r="F621" s="47" t="str">
        <x:v>Vision Object</x:v>
      </x:c>
      <x:c r="G621" s="47" t="str">
        <x:v>An enormous flying scroll represents a curse going out over the land against theft and false swearing.</x:v>
      </x:c>
      <x:c r="H621" s="47" t="n">
        <x:v>4</x:v>
      </x:c>
      <x:c r="I621" s="47" t="str">
        <x:v>4 — Major</x:v>
      </x:c>
      <x:c r="J621" s="47" t="str">
        <x:v>Exceptional</x:v>
      </x:c>
      <x:c r="K621" s="47" t="str">
        <x:v>Rare</x:v>
      </x:c>
      <x:c r="L621" s="47" t="str">
        <x:v>Yes</x:v>
      </x:c>
      <x:c r="M621" s="47" t="str">
        <x:v>Zechariah 5:1–4 | Post-exilic period | Shared canon</x:v>
      </x:c>
      <x:c r="N621" s="47" t="str">
        <x:v>Zechariah; Flying Scroll Vision</x:v>
      </x:c>
      <x:c r="O621" s="47" t="str">
        <x:v>Idea</x:v>
      </x:c>
      <x:c r="P621" s="47"/>
      <x:c r="Q621" s="47" t="str">
        <x:v>Deferred from the 100-card first-pass active set; reconsider in a later expansion/deep-catalog pass.</x:v>
      </x:c>
      <x:c r="R621" s="47"/>
      <x:c r="S621" s="47"/>
      <x:c r="T621" s="47"/>
    </x:row>
    <x:row r="622" ht="25.5" customHeight="1">
      <x:c r="A622" s="47" t="str">
        <x:v>Biblical Items</x:v>
      </x:c>
      <x:c r="B622" s="47" t="str">
        <x:v>BI-149</x:v>
      </x:c>
      <x:c r="C622" s="47" t="str">
        <x:v>Zechariah's Measuring Line</x:v>
      </x:c>
      <x:c r="D622" s="47" t="str">
        <x:v>Scripture</x:v>
      </x:c>
      <x:c r="E622" s="47" t="str">
        <x:v>Biblical Items — Shared Canon</x:v>
      </x:c>
      <x:c r="F622" s="47" t="str">
        <x:v>Vision Object</x:v>
      </x:c>
      <x:c r="G622" s="47" t="str">
        <x:v>A measuring line appears in a vision of Jerusalem's future expansion and divine protection.</x:v>
      </x:c>
      <x:c r="H622" s="47" t="n">
        <x:v>3</x:v>
      </x:c>
      <x:c r="I622" s="47" t="str">
        <x:v>3 — Significant</x:v>
      </x:c>
      <x:c r="J622" s="47" t="str">
        <x:v>High</x:v>
      </x:c>
      <x:c r="K622" s="47" t="str">
        <x:v>Uncommon</x:v>
      </x:c>
      <x:c r="L622" s="47" t="str">
        <x:v>Maybe</x:v>
      </x:c>
      <x:c r="M622" s="47" t="str">
        <x:v>Zechariah 2:1–5 | Post-exilic period | Shared canon</x:v>
      </x:c>
      <x:c r="N622" s="47" t="str">
        <x:v>Zechariah; Jerusalem</x:v>
      </x:c>
      <x:c r="O622" s="47" t="str">
        <x:v>Idea</x:v>
      </x:c>
      <x:c r="P622" s="47"/>
      <x:c r="Q622" s="47" t="str">
        <x:v>Deferred from the 100-card first-pass active set; reconsider in a later expansion/deep-catalog pass.</x:v>
      </x:c>
      <x:c r="R622" s="47"/>
      <x:c r="S622" s="47"/>
      <x:c r="T622" s="47"/>
    </x:row>
    <x:row r="623" ht="25.5" customHeight="1">
      <x:c r="A623" s="47" t="str">
        <x:v>Biblical Items</x:v>
      </x:c>
      <x:c r="B623" s="47" t="str">
        <x:v>BI-150</x:v>
      </x:c>
      <x:c r="C623" s="47" t="str">
        <x:v>Zechariah's Crowns</x:v>
      </x:c>
      <x:c r="D623" s="47" t="str">
        <x:v>Scripture</x:v>
      </x:c>
      <x:c r="E623" s="47" t="str">
        <x:v>Biblical Items — Shared Canon</x:v>
      </x:c>
      <x:c r="F623" s="47" t="str">
        <x:v>Prophetic Sign Object</x:v>
      </x:c>
      <x:c r="G623" s="47" t="str">
        <x:v>Silver and gold are fashioned into a crown or crowns for Joshua the high priest in a messianic sign-act.</x:v>
      </x:c>
      <x:c r="H623" s="47" t="n">
        <x:v>3</x:v>
      </x:c>
      <x:c r="I623" s="47" t="str">
        <x:v>3 — Significant</x:v>
      </x:c>
      <x:c r="J623" s="47" t="str">
        <x:v>Exceptional</x:v>
      </x:c>
      <x:c r="K623" s="47" t="str">
        <x:v>Uncommon</x:v>
      </x:c>
      <x:c r="L623" s="47" t="str">
        <x:v>Maybe</x:v>
      </x:c>
      <x:c r="M623" s="47" t="str">
        <x:v>Zechariah 6:9–15 | Post-exilic period | Shared canon</x:v>
      </x:c>
      <x:c r="N623" s="47" t="str">
        <x:v>Zechariah; Joshua the High Priest; Zerubbabel</x:v>
      </x:c>
      <x:c r="O623" s="47" t="str">
        <x:v>Idea</x:v>
      </x:c>
      <x:c r="P623" s="47" t="str">
        <x:v>Translations and interpretation differ on the singular/plural handling and symbolic arrangement of the crowns.</x:v>
      </x:c>
      <x:c r="Q623" s="47" t="str">
        <x:v>Deferred from the 100-card first-pass active set; reconsider in a later expansion/deep-catalog pass.</x:v>
      </x:c>
      <x:c r="R623" s="47"/>
      <x:c r="S623" s="47"/>
      <x:c r="T623" s="47"/>
    </x:row>
    <x:row r="624" ht="25.5" customHeight="1">
      <x:c r="A624" s="47" t="str">
        <x:v>Biblical Items</x:v>
      </x:c>
      <x:c r="B624" s="47" t="str">
        <x:v>BI-151</x:v>
      </x:c>
      <x:c r="C624" s="47" t="str">
        <x:v>Jonah's Plant</x:v>
      </x:c>
      <x:c r="D624" s="47" t="str">
        <x:v>Scripture</x:v>
      </x:c>
      <x:c r="E624" s="47" t="str">
        <x:v>Biblical Items — Shared Canon</x:v>
      </x:c>
      <x:c r="F624" s="47" t="str">
        <x:v>Natural Object</x:v>
      </x:c>
      <x:c r="G624" s="47" t="str">
        <x:v>The fast-growing plant that shades Jonah and then dies exposes his misplaced anger and God's concern for Nineveh.</x:v>
      </x:c>
      <x:c r="H624" s="47" t="n">
        <x:v>3</x:v>
      </x:c>
      <x:c r="I624" s="47" t="str">
        <x:v>3 — Significant</x:v>
      </x:c>
      <x:c r="J624" s="47" t="str">
        <x:v>High</x:v>
      </x:c>
      <x:c r="K624" s="47" t="str">
        <x:v>Uncommon</x:v>
      </x:c>
      <x:c r="L624" s="47" t="str">
        <x:v>Maybe</x:v>
      </x:c>
      <x:c r="M624" s="47" t="str">
        <x:v>Jonah 4:6–11 | Prophetic narrative | Shared canon</x:v>
      </x:c>
      <x:c r="N624" s="47" t="str">
        <x:v>Jonah; Nineveh</x:v>
      </x:c>
      <x:c r="O624" s="47" t="str">
        <x:v>Idea</x:v>
      </x:c>
      <x:c r="P624" s="47"/>
      <x:c r="Q624" s="47" t="str">
        <x:v>Deferred from the 100-card first-pass active set; reconsider in a later expansion/deep-catalog pass.</x:v>
      </x:c>
      <x:c r="R624" s="47"/>
      <x:c r="S624" s="47"/>
      <x:c r="T624" s="47"/>
    </x:row>
    <x:row r="625" ht="25.5" customHeight="1">
      <x:c r="A625" s="47" t="str">
        <x:v>Biblical Items</x:v>
      </x:c>
      <x:c r="B625" s="47" t="str">
        <x:v>BI-152</x:v>
      </x:c>
      <x:c r="C625" s="47" t="str">
        <x:v>Lots Cast for Jonah</x:v>
      </x:c>
      <x:c r="D625" s="47" t="str">
        <x:v>Scripture</x:v>
      </x:c>
      <x:c r="E625" s="47" t="str">
        <x:v>Biblical Items — Shared Canon</x:v>
      </x:c>
      <x:c r="F625" s="47" t="str">
        <x:v>Divination / Decision Object</x:v>
      </x:c>
      <x:c r="G625" s="47" t="str">
        <x:v>Sailors cast lots to identify responsibility for the storm, leading to Jonah's confession.</x:v>
      </x:c>
      <x:c r="H625" s="47" t="n">
        <x:v>2</x:v>
      </x:c>
      <x:c r="I625" s="47" t="str">
        <x:v>2 — Supporting</x:v>
      </x:c>
      <x:c r="J625" s="47" t="str">
        <x:v>High</x:v>
      </x:c>
      <x:c r="K625" s="47" t="str">
        <x:v>Common</x:v>
      </x:c>
      <x:c r="L625" s="47" t="str">
        <x:v>No</x:v>
      </x:c>
      <x:c r="M625" s="47" t="str">
        <x:v>Jonah 1:7 | Prophetic narrative | Shared canon</x:v>
      </x:c>
      <x:c r="N625" s="47" t="str">
        <x:v>Jonah; Storm at Sea</x:v>
      </x:c>
      <x:c r="O625" s="47" t="str">
        <x:v>Idea</x:v>
      </x:c>
      <x:c r="P625" s="47"/>
      <x:c r="Q625" s="47" t="str">
        <x:v>Deferred from the 100-card first-pass active set; reconsider in a later expansion/deep-catalog pass.</x:v>
      </x:c>
      <x:c r="R625" s="47"/>
      <x:c r="S625" s="47"/>
      <x:c r="T625" s="47"/>
    </x:row>
    <x:row r="626" ht="25.5" customHeight="1">
      <x:c r="A626" s="47" t="str">
        <x:v>Biblical Items</x:v>
      </x:c>
      <x:c r="B626" s="47" t="str">
        <x:v>BI-153</x:v>
      </x:c>
      <x:c r="C626" s="47" t="str">
        <x:v>Job's Potsherd</x:v>
      </x:c>
      <x:c r="D626" s="47" t="str">
        <x:v>Scripture</x:v>
      </x:c>
      <x:c r="E626" s="47" t="str">
        <x:v>Biblical Items — Shared Canon</x:v>
      </x:c>
      <x:c r="F626" s="47" t="str">
        <x:v>Tool / Object</x:v>
      </x:c>
      <x:c r="G626" s="47" t="str">
        <x:v>Job scrapes himself with a broken piece of pottery while sitting among the ashes.</x:v>
      </x:c>
      <x:c r="H626" s="47" t="n">
        <x:v>3</x:v>
      </x:c>
      <x:c r="I626" s="47" t="str">
        <x:v>3 — Significant</x:v>
      </x:c>
      <x:c r="J626" s="47" t="str">
        <x:v>High</x:v>
      </x:c>
      <x:c r="K626" s="47" t="str">
        <x:v>Uncommon</x:v>
      </x:c>
      <x:c r="L626" s="47" t="str">
        <x:v>Maybe</x:v>
      </x:c>
      <x:c r="M626" s="47" t="str">
        <x:v>Job 2:7–8 | Wisdom literature | Shared canon</x:v>
      </x:c>
      <x:c r="N626" s="47" t="str">
        <x:v>Job; Job's Suffering</x:v>
      </x:c>
      <x:c r="O626" s="47" t="str">
        <x:v>Idea</x:v>
      </x:c>
      <x:c r="P626" s="47"/>
      <x:c r="Q626" s="47" t="str">
        <x:v>Deferred from the 100-card first-pass active set; reconsider in a later expansion/deep-catalog pass.</x:v>
      </x:c>
      <x:c r="R626" s="47"/>
      <x:c r="S626" s="47"/>
      <x:c r="T626" s="47"/>
    </x:row>
    <x:row r="627" ht="25.5" customHeight="1">
      <x:c r="A627" s="47" t="str">
        <x:v>Biblical Items</x:v>
      </x:c>
      <x:c r="B627" s="47" t="str">
        <x:v>BI-154</x:v>
      </x:c>
      <x:c r="C627" s="47" t="str">
        <x:v>Job's Sackcloth</x:v>
      </x:c>
      <x:c r="D627" s="47" t="str">
        <x:v>Scripture</x:v>
      </x:c>
      <x:c r="E627" s="47" t="str">
        <x:v>Biblical Items — Shared Canon</x:v>
      </x:c>
      <x:c r="F627" s="47" t="str">
        <x:v>Garment</x:v>
      </x:c>
      <x:c r="G627" s="47" t="str">
        <x:v>Job describes sewing sackcloth over his skin as part of his embodied lament.</x:v>
      </x:c>
      <x:c r="H627" s="47" t="n">
        <x:v>2</x:v>
      </x:c>
      <x:c r="I627" s="47" t="str">
        <x:v>2 — Supporting</x:v>
      </x:c>
      <x:c r="J627" s="47" t="str">
        <x:v>Medium</x:v>
      </x:c>
      <x:c r="K627" s="47" t="str">
        <x:v>Common</x:v>
      </x:c>
      <x:c r="L627" s="47" t="str">
        <x:v>No</x:v>
      </x:c>
      <x:c r="M627" s="47" t="str">
        <x:v>Job 16:15 | Wisdom literature | Shared canon</x:v>
      </x:c>
      <x:c r="N627" s="47" t="str">
        <x:v>Job; Job's Lament</x:v>
      </x:c>
      <x:c r="O627" s="47" t="str">
        <x:v>Idea</x:v>
      </x:c>
      <x:c r="P627" s="47"/>
      <x:c r="Q627" s="47" t="str">
        <x:v>Deferred from the 100-card first-pass active set; reconsider in a later expansion/deep-catalog pass.</x:v>
      </x:c>
      <x:c r="R627" s="47"/>
      <x:c r="S627" s="47"/>
      <x:c r="T627" s="47"/>
    </x:row>
    <x:row r="628" ht="25.5" customHeight="1">
      <x:c r="A628" s="47" t="str">
        <x:v>Biblical Items</x:v>
      </x:c>
      <x:c r="B628" s="47" t="str">
        <x:v>BI-157</x:v>
      </x:c>
      <x:c r="C628" s="47" t="str">
        <x:v>Persian Royal Signet Ring</x:v>
      </x:c>
      <x:c r="D628" s="47" t="str">
        <x:v>Scripture</x:v>
      </x:c>
      <x:c r="E628" s="47" t="str">
        <x:v>Biblical Items — Shared Canon</x:v>
      </x:c>
      <x:c r="F628" s="47" t="str">
        <x:v>Royal Object</x:v>
      </x:c>
      <x:c r="G628" s="47" t="str">
        <x:v>The king's signet ring authorizes Haman and later Mordecai, making it a compact symbol of delegated imperial power.</x:v>
      </x:c>
      <x:c r="H628" s="47" t="n">
        <x:v>4</x:v>
      </x:c>
      <x:c r="I628" s="47" t="str">
        <x:v>4 — Major</x:v>
      </x:c>
      <x:c r="J628" s="47" t="str">
        <x:v>Exceptional</x:v>
      </x:c>
      <x:c r="K628" s="47" t="str">
        <x:v>Rare</x:v>
      </x:c>
      <x:c r="L628" s="47" t="str">
        <x:v>Maybe</x:v>
      </x:c>
      <x:c r="M628" s="47" t="str">
        <x:v>Esther 3:10–12; 8:2, 8–10 | Persian period | Shared canon</x:v>
      </x:c>
      <x:c r="N628" s="47" t="str">
        <x:v>Ahasuerus; Haman; Mordecai</x:v>
      </x:c>
      <x:c r="O628" s="47" t="str">
        <x:v>Idea</x:v>
      </x:c>
      <x:c r="P628" s="47"/>
      <x:c r="Q628" s="47" t="str">
        <x:v>Deferred from the 100-card first-pass active set; reconsider in a later expansion/deep-catalog pass.</x:v>
      </x:c>
      <x:c r="R628" s="47"/>
      <x:c r="S628" s="47"/>
      <x:c r="T628" s="47"/>
    </x:row>
    <x:row r="629" ht="25.5" customHeight="1">
      <x:c r="A629" s="47" t="str">
        <x:v>Biblical Items</x:v>
      </x:c>
      <x:c r="B629" s="47" t="str">
        <x:v>BI-161</x:v>
      </x:c>
      <x:c r="C629" s="47" t="str">
        <x:v>Haman's Gallows</x:v>
      </x:c>
      <x:c r="D629" s="47" t="str">
        <x:v>Scripture</x:v>
      </x:c>
      <x:c r="E629" s="47" t="str">
        <x:v>Biblical Items — Shared Canon</x:v>
      </x:c>
      <x:c r="F629" s="47" t="str">
        <x:v>Execution Structure</x:v>
      </x:c>
      <x:c r="G629" s="47" t="str">
        <x:v>The structure prepared for Mordecai becomes the site of Haman's own execution in Esther's reversal narrative.</x:v>
      </x:c>
      <x:c r="H629" s="47" t="n">
        <x:v>4</x:v>
      </x:c>
      <x:c r="I629" s="47" t="str">
        <x:v>4 — Major</x:v>
      </x:c>
      <x:c r="J629" s="47" t="str">
        <x:v>Exceptional</x:v>
      </x:c>
      <x:c r="K629" s="47" t="str">
        <x:v>Rare</x:v>
      </x:c>
      <x:c r="L629" s="47" t="str">
        <x:v>Maybe</x:v>
      </x:c>
      <x:c r="M629" s="47" t="str">
        <x:v>Esther 5:14; 7:9–10 | Persian period | Shared canon</x:v>
      </x:c>
      <x:c r="N629" s="47" t="str">
        <x:v>Haman; Mordecai; Esther</x:v>
      </x:c>
      <x:c r="O629" s="47" t="str">
        <x:v>Idea</x:v>
      </x:c>
      <x:c r="P629" s="47" t="str">
        <x:v>The Hebrew term may refer to a stake or pole rather than a modern gallows; art should not assume a specific later execution apparatus.</x:v>
      </x:c>
      <x:c r="Q629" s="47" t="str">
        <x:v>Deferred from the 100-card first-pass active set; reconsider in a later expansion/deep-catalog pass.</x:v>
      </x:c>
      <x:c r="R629" s="47"/>
      <x:c r="S629" s="47"/>
      <x:c r="T629" s="47"/>
    </x:row>
    <x:row r="630" ht="25.5" customHeight="1">
      <x:c r="A630" s="47" t="str">
        <x:v>Biblical Items</x:v>
      </x:c>
      <x:c r="B630" s="47" t="str">
        <x:v>BI-162</x:v>
      </x:c>
      <x:c r="C630" s="47" t="str">
        <x:v>Mordecai's Sackcloth</x:v>
      </x:c>
      <x:c r="D630" s="47" t="str">
        <x:v>Scripture</x:v>
      </x:c>
      <x:c r="E630" s="47" t="str">
        <x:v>Biblical Items — Shared Canon</x:v>
      </x:c>
      <x:c r="F630" s="47" t="str">
        <x:v>Garment</x:v>
      </x:c>
      <x:c r="G630" s="47" t="str">
        <x:v>Mordecai's mourning clothes embody the Jewish community's distress after Haman's decree.</x:v>
      </x:c>
      <x:c r="H630" s="47" t="n">
        <x:v>3</x:v>
      </x:c>
      <x:c r="I630" s="47" t="str">
        <x:v>3 — Significant</x:v>
      </x:c>
      <x:c r="J630" s="47" t="str">
        <x:v>High</x:v>
      </x:c>
      <x:c r="K630" s="47" t="str">
        <x:v>Uncommon</x:v>
      </x:c>
      <x:c r="L630" s="47" t="str">
        <x:v>Maybe</x:v>
      </x:c>
      <x:c r="M630" s="47" t="str">
        <x:v>Esther 4:1–4 | Persian period | Shared canon</x:v>
      </x:c>
      <x:c r="N630" s="47" t="str">
        <x:v>Mordecai; Esther; Haman's Decree</x:v>
      </x:c>
      <x:c r="O630" s="47" t="str">
        <x:v>Idea</x:v>
      </x:c>
      <x:c r="P630" s="47"/>
      <x:c r="Q630" s="47" t="str">
        <x:v>Deferred from the 100-card first-pass active set; reconsider in a later expansion/deep-catalog pass.</x:v>
      </x:c>
      <x:c r="R630" s="47"/>
      <x:c r="S630" s="47"/>
      <x:c r="T630" s="47"/>
    </x:row>
    <x:row r="631" ht="25.5" customHeight="1">
      <x:c r="A631" s="47" t="str">
        <x:v>Biblical Items</x:v>
      </x:c>
      <x:c r="B631" s="47" t="str">
        <x:v>BI-165</x:v>
      </x:c>
      <x:c r="C631" s="47" t="str">
        <x:v>Decree of Jewish Deliverance</x:v>
      </x:c>
      <x:c r="D631" s="47" t="str">
        <x:v>Scripture</x:v>
      </x:c>
      <x:c r="E631" s="47" t="str">
        <x:v>Biblical Items — Shared Canon</x:v>
      </x:c>
      <x:c r="F631" s="47" t="str">
        <x:v>Document</x:v>
      </x:c>
      <x:c r="G631" s="47" t="str">
        <x:v>A second royal decree grants the Jews authority to defend themselves against those seeking their destruction.</x:v>
      </x:c>
      <x:c r="H631" s="47" t="n">
        <x:v>4</x:v>
      </x:c>
      <x:c r="I631" s="47" t="str">
        <x:v>4 — Major</x:v>
      </x:c>
      <x:c r="J631" s="47" t="str">
        <x:v>High</x:v>
      </x:c>
      <x:c r="K631" s="47" t="str">
        <x:v>Rare</x:v>
      </x:c>
      <x:c r="L631" s="47" t="str">
        <x:v>Yes</x:v>
      </x:c>
      <x:c r="M631" s="47" t="str">
        <x:v>Esther 8:8–14 | Persian period | Shared canon</x:v>
      </x:c>
      <x:c r="N631" s="47" t="str">
        <x:v>Esther; Mordecai; Purim</x:v>
      </x:c>
      <x:c r="O631" s="47" t="str">
        <x:v>Idea</x:v>
      </x:c>
      <x:c r="P631" s="47"/>
      <x:c r="Q631" s="47" t="str">
        <x:v>Deferred from the 100-card first-pass active set; reconsider in a later expansion/deep-catalog pass.</x:v>
      </x:c>
      <x:c r="R631" s="47"/>
      <x:c r="S631" s="47"/>
      <x:c r="T631" s="47"/>
    </x:row>
    <x:row r="632" ht="25.5" customHeight="1">
      <x:c r="A632" s="47" t="str">
        <x:v>Biblical Items</x:v>
      </x:c>
      <x:c r="B632" s="47" t="str">
        <x:v>BI-166</x:v>
      </x:c>
      <x:c r="C632" s="47" t="str">
        <x:v>The Pur</x:v>
      </x:c>
      <x:c r="D632" s="47" t="str">
        <x:v>Scripture</x:v>
      </x:c>
      <x:c r="E632" s="47" t="str">
        <x:v>Biblical Items — Shared Canon</x:v>
      </x:c>
      <x:c r="F632" s="47" t="str">
        <x:v>Decision Object</x:v>
      </x:c>
      <x:c r="G632" s="47" t="str">
        <x:v>The lot cast by Haman gives the feast of Purim its name and date-setting background.</x:v>
      </x:c>
      <x:c r="H632" s="47" t="n">
        <x:v>4</x:v>
      </x:c>
      <x:c r="I632" s="47" t="str">
        <x:v>4 — Major</x:v>
      </x:c>
      <x:c r="J632" s="47" t="str">
        <x:v>High</x:v>
      </x:c>
      <x:c r="K632" s="47" t="str">
        <x:v>Rare</x:v>
      </x:c>
      <x:c r="L632" s="47" t="str">
        <x:v>Maybe</x:v>
      </x:c>
      <x:c r="M632" s="47" t="str">
        <x:v>Esther 3:7; 9:24–26 | Persian period | Shared canon</x:v>
      </x:c>
      <x:c r="N632" s="47" t="str">
        <x:v>Haman; Purim; Esther</x:v>
      </x:c>
      <x:c r="O632" s="47" t="str">
        <x:v>Idea</x:v>
      </x:c>
      <x:c r="P632" s="47" t="str">
        <x:v>The precise physical form of the pur/lot is unknown.</x:v>
      </x:c>
      <x:c r="Q632" s="47" t="str">
        <x:v>Deferred from the 100-card first-pass active set; reconsider in a later expansion/deep-catalog pass.</x:v>
      </x:c>
      <x:c r="R632" s="47"/>
      <x:c r="S632" s="47"/>
      <x:c r="T632" s="47"/>
    </x:row>
    <x:row r="633" ht="25.5" customHeight="1">
      <x:c r="A633" s="47" t="str">
        <x:v>Biblical Items</x:v>
      </x:c>
      <x:c r="B633" s="47" t="str">
        <x:v>BI-168</x:v>
      </x:c>
      <x:c r="C633" s="47" t="str">
        <x:v>Nehemiah's Letters</x:v>
      </x:c>
      <x:c r="D633" s="47" t="str">
        <x:v>Scripture</x:v>
      </x:c>
      <x:c r="E633" s="47" t="str">
        <x:v>Biblical Items — Shared Canon</x:v>
      </x:c>
      <x:c r="F633" s="47" t="str">
        <x:v>Document</x:v>
      </x:c>
      <x:c r="G633" s="47" t="str">
        <x:v>Royal letters provide Nehemiah safe passage and timber authorization for rebuilding work in Jerusalem.</x:v>
      </x:c>
      <x:c r="H633" s="47" t="n">
        <x:v>3</x:v>
      </x:c>
      <x:c r="I633" s="47" t="str">
        <x:v>3 — Significant</x:v>
      </x:c>
      <x:c r="J633" s="47" t="str">
        <x:v>High</x:v>
      </x:c>
      <x:c r="K633" s="47" t="str">
        <x:v>Uncommon</x:v>
      </x:c>
      <x:c r="L633" s="47" t="str">
        <x:v>Maybe</x:v>
      </x:c>
      <x:c r="M633" s="47" t="str">
        <x:v>Nehemiah 2:7–9 | Post-exilic period | Shared canon</x:v>
      </x:c>
      <x:c r="N633" s="47" t="str">
        <x:v>Nehemiah; Artaxerxes; Jerusalem</x:v>
      </x:c>
      <x:c r="O633" s="47" t="str">
        <x:v>Idea</x:v>
      </x:c>
      <x:c r="P633" s="47"/>
      <x:c r="Q633" s="47" t="str">
        <x:v>Deferred from the 100-card first-pass active set; reconsider in a later expansion/deep-catalog pass.</x:v>
      </x:c>
      <x:c r="R633" s="47"/>
      <x:c r="S633" s="47"/>
      <x:c r="T633" s="47"/>
    </x:row>
    <x:row r="634" ht="25.5" customHeight="1">
      <x:c r="A634" s="47" t="str">
        <x:v>Biblical Items</x:v>
      </x:c>
      <x:c r="B634" s="47" t="str">
        <x:v>BI-169</x:v>
      </x:c>
      <x:c r="C634" s="47" t="str">
        <x:v>Nehemiah's Cup</x:v>
      </x:c>
      <x:c r="D634" s="47" t="str">
        <x:v>Scripture</x:v>
      </x:c>
      <x:c r="E634" s="47" t="str">
        <x:v>Biblical Items — Shared Canon</x:v>
      </x:c>
      <x:c r="F634" s="47" t="str">
        <x:v>Royal Vessel</x:v>
      </x:c>
      <x:c r="G634" s="47" t="str">
        <x:v>Nehemiah's role as royal cupbearer introduces his position and access before the king.</x:v>
      </x:c>
      <x:c r="H634" s="47" t="n">
        <x:v>3</x:v>
      </x:c>
      <x:c r="I634" s="47" t="str">
        <x:v>3 — Significant</x:v>
      </x:c>
      <x:c r="J634" s="47" t="str">
        <x:v>High</x:v>
      </x:c>
      <x:c r="K634" s="47" t="str">
        <x:v>Uncommon</x:v>
      </x:c>
      <x:c r="L634" s="47" t="str">
        <x:v>Maybe</x:v>
      </x:c>
      <x:c r="M634" s="47" t="str">
        <x:v>Nehemiah 1:11–2:1 | Post-exilic period | Shared canon</x:v>
      </x:c>
      <x:c r="N634" s="47" t="str">
        <x:v>Nehemiah; Artaxerxes</x:v>
      </x:c>
      <x:c r="O634" s="47" t="str">
        <x:v>Idea</x:v>
      </x:c>
      <x:c r="P634" s="47"/>
      <x:c r="Q634" s="47" t="str">
        <x:v>Deferred from the 100-card first-pass active set; reconsider in a later expansion/deep-catalog pass.</x:v>
      </x:c>
      <x:c r="R634" s="47"/>
      <x:c r="S634" s="47"/>
      <x:c r="T634" s="47"/>
    </x:row>
    <x:row r="635" ht="25.5" customHeight="1">
      <x:c r="A635" s="47" t="str">
        <x:v>Biblical Items</x:v>
      </x:c>
      <x:c r="B635" s="47" t="str">
        <x:v>BI-170</x:v>
      </x:c>
      <x:c r="C635" s="47" t="str">
        <x:v>Builder's Trowel</x:v>
      </x:c>
      <x:c r="D635" s="47" t="str">
        <x:v>Scripture</x:v>
      </x:c>
      <x:c r="E635" s="47" t="str">
        <x:v>Biblical Items — Shared Canon</x:v>
      </x:c>
      <x:c r="F635" s="47" t="str">
        <x:v>Tool</x:v>
      </x:c>
      <x:c r="G635" s="47" t="str">
        <x:v>Rebuilding imagery in Nehemiah combines construction with vigilance as the wall is restored under threat.</x:v>
      </x:c>
      <x:c r="H635" s="47" t="n">
        <x:v>3</x:v>
      </x:c>
      <x:c r="I635" s="47" t="str">
        <x:v>3 — Significant</x:v>
      </x:c>
      <x:c r="J635" s="47" t="str">
        <x:v>High</x:v>
      </x:c>
      <x:c r="K635" s="47" t="str">
        <x:v>Uncommon</x:v>
      </x:c>
      <x:c r="L635" s="47" t="str">
        <x:v>Maybe</x:v>
      </x:c>
      <x:c r="M635" s="47" t="str">
        <x:v>Nehemiah 4:15–18 | Post-exilic period | Shared canon</x:v>
      </x:c>
      <x:c r="N635" s="47" t="str">
        <x:v>Nehemiah; Jerusalem Wall; Builder's Sword</x:v>
      </x:c>
      <x:c r="O635" s="47" t="str">
        <x:v>Idea</x:v>
      </x:c>
      <x:c r="P635" s="47"/>
      <x:c r="Q635" s="47" t="str">
        <x:v>Deferred from the 100-card first-pass active set; reconsider in a later expansion/deep-catalog pass.</x:v>
      </x:c>
      <x:c r="R635" s="47"/>
      <x:c r="S635" s="47"/>
      <x:c r="T635" s="47"/>
    </x:row>
    <x:row r="636" ht="25.5" customHeight="1">
      <x:c r="A636" s="47" t="str">
        <x:v>Biblical Items</x:v>
      </x:c>
      <x:c r="B636" s="47" t="str">
        <x:v>BI-171</x:v>
      </x:c>
      <x:c r="C636" s="47" t="str">
        <x:v>Builder's Sword</x:v>
      </x:c>
      <x:c r="D636" s="47" t="str">
        <x:v>Scripture</x:v>
      </x:c>
      <x:c r="E636" s="47" t="str">
        <x:v>Biblical Items — Shared Canon</x:v>
      </x:c>
      <x:c r="F636" s="47" t="str">
        <x:v>Weapon</x:v>
      </x:c>
      <x:c r="G636" s="47" t="str">
        <x:v>Workers rebuilding Jerusalem remain armed because of the threat of attack, capturing the tension of the project.</x:v>
      </x:c>
      <x:c r="H636" s="47" t="n">
        <x:v>3</x:v>
      </x:c>
      <x:c r="I636" s="47" t="str">
        <x:v>3 — Significant</x:v>
      </x:c>
      <x:c r="J636" s="47" t="str">
        <x:v>High</x:v>
      </x:c>
      <x:c r="K636" s="47" t="str">
        <x:v>Uncommon</x:v>
      </x:c>
      <x:c r="L636" s="47" t="str">
        <x:v>Maybe</x:v>
      </x:c>
      <x:c r="M636" s="47" t="str">
        <x:v>Nehemiah 4:16–18 | Post-exilic period | Shared canon</x:v>
      </x:c>
      <x:c r="N636" s="47" t="str">
        <x:v>Nehemiah; Jerusalem Wall; Builder's Trowel</x:v>
      </x:c>
      <x:c r="O636" s="47" t="str">
        <x:v>Idea</x:v>
      </x:c>
      <x:c r="P636" s="47"/>
      <x:c r="Q636" s="47" t="str">
        <x:v>Deferred from the 100-card first-pass active set; reconsider in a later expansion/deep-catalog pass.</x:v>
      </x:c>
      <x:c r="R636" s="47"/>
      <x:c r="S636" s="47"/>
      <x:c r="T636" s="47"/>
    </x:row>
    <x:row r="637" ht="25.5" customHeight="1">
      <x:c r="A637" s="47" t="str">
        <x:v>Biblical Items</x:v>
      </x:c>
      <x:c r="B637" s="47" t="str">
        <x:v>BI-172</x:v>
      </x:c>
      <x:c r="C637" s="47" t="str">
        <x:v>Bars and Bolts of Jerusalem's Gates</x:v>
      </x:c>
      <x:c r="D637" s="47" t="str">
        <x:v>Scripture</x:v>
      </x:c>
      <x:c r="E637" s="47" t="str">
        <x:v>Biblical Items — Shared Canon</x:v>
      </x:c>
      <x:c r="F637" s="47" t="str">
        <x:v>Building Component</x:v>
      </x:c>
      <x:c r="G637" s="47" t="str">
        <x:v>Repeated gate-building details emphasize the practical reconstruction of Jerusalem's defenses.</x:v>
      </x:c>
      <x:c r="H637" s="47" t="n">
        <x:v>2</x:v>
      </x:c>
      <x:c r="I637" s="47" t="str">
        <x:v>2 — Supporting</x:v>
      </x:c>
      <x:c r="J637" s="47" t="str">
        <x:v>Medium</x:v>
      </x:c>
      <x:c r="K637" s="47" t="str">
        <x:v>Common</x:v>
      </x:c>
      <x:c r="L637" s="47" t="str">
        <x:v>No</x:v>
      </x:c>
      <x:c r="M637" s="47" t="str">
        <x:v>Nehemiah 3 | Post-exilic period | Shared canon</x:v>
      </x:c>
      <x:c r="N637" s="47" t="str">
        <x:v>Nehemiah; Jerusalem Wall; Gates of Jerusalem</x:v>
      </x:c>
      <x:c r="O637" s="47" t="str">
        <x:v>Idea</x:v>
      </x:c>
      <x:c r="P637" s="47"/>
      <x:c r="Q637" s="47" t="str">
        <x:v>Deferred from the 100-card first-pass active set; reconsider in a later expansion/deep-catalog pass.</x:v>
      </x:c>
      <x:c r="R637" s="47"/>
      <x:c r="S637" s="47"/>
      <x:c r="T637" s="47"/>
    </x:row>
    <x:row r="638" ht="25.5" customHeight="1">
      <x:c r="A638" s="47" t="str">
        <x:v>Biblical Items</x:v>
      </x:c>
      <x:c r="B638" s="47" t="str">
        <x:v>BI-173</x:v>
      </x:c>
      <x:c r="C638" s="47" t="str">
        <x:v>Second-Temple Trumpets and Cymbals</x:v>
      </x:c>
      <x:c r="D638" s="47" t="str">
        <x:v>Scripture</x:v>
      </x:c>
      <x:c r="E638" s="47" t="str">
        <x:v>Biblical Items — Shared Canon</x:v>
      </x:c>
      <x:c r="F638" s="47" t="str">
        <x:v>Instrument</x:v>
      </x:c>
      <x:c r="G638" s="47" t="str">
        <x:v>Priests and Levites use trumpets and cymbals when the foundation of the restored temple is laid.</x:v>
      </x:c>
      <x:c r="H638" s="47" t="n">
        <x:v>3</x:v>
      </x:c>
      <x:c r="I638" s="47" t="str">
        <x:v>3 — Significant</x:v>
      </x:c>
      <x:c r="J638" s="47" t="str">
        <x:v>Exceptional</x:v>
      </x:c>
      <x:c r="K638" s="47" t="str">
        <x:v>Uncommon</x:v>
      </x:c>
      <x:c r="L638" s="47" t="str">
        <x:v>Maybe</x:v>
      </x:c>
      <x:c r="M638" s="47" t="str">
        <x:v>Ezra 3:10–13 | Post-exilic period | Shared canon</x:v>
      </x:c>
      <x:c r="N638" s="47" t="str">
        <x:v>Ezra; Zerubbabel; Second Temple</x:v>
      </x:c>
      <x:c r="O638" s="47" t="str">
        <x:v>Idea</x:v>
      </x:c>
      <x:c r="P638" s="47"/>
      <x:c r="Q638" s="47" t="str">
        <x:v>Deferred from the 100-card first-pass active set; reconsider in a later expansion/deep-catalog pass.</x:v>
      </x:c>
      <x:c r="R638" s="47"/>
      <x:c r="S638" s="47"/>
      <x:c r="T638" s="47"/>
    </x:row>
    <x:row r="639" ht="25.5" customHeight="1">
      <x:c r="A639" s="47" t="str">
        <x:v>Biblical Items</x:v>
      </x:c>
      <x:c r="B639" s="47" t="str">
        <x:v>BI-174</x:v>
      </x:c>
      <x:c r="C639" s="47" t="str">
        <x:v>Restored Temple Vessels</x:v>
      </x:c>
      <x:c r="D639" s="47" t="str">
        <x:v>Scripture</x:v>
      </x:c>
      <x:c r="E639" s="47" t="str">
        <x:v>Biblical Items — Shared Canon</x:v>
      </x:c>
      <x:c r="F639" s="47" t="str">
        <x:v>Sacred Vessels</x:v>
      </x:c>
      <x:c r="G639" s="47" t="str">
        <x:v>Cyrus returns vessels taken from Jerusalem so they can be carried back with the returning exiles.</x:v>
      </x:c>
      <x:c r="H639" s="47" t="n">
        <x:v>3</x:v>
      </x:c>
      <x:c r="I639" s="47" t="str">
        <x:v>3 — Significant</x:v>
      </x:c>
      <x:c r="J639" s="47" t="str">
        <x:v>High</x:v>
      </x:c>
      <x:c r="K639" s="47" t="str">
        <x:v>Uncommon</x:v>
      </x:c>
      <x:c r="L639" s="47" t="str">
        <x:v>Maybe</x:v>
      </x:c>
      <x:c r="M639" s="47" t="str">
        <x:v>Ezra 1:7–11 | Post-exilic period | Shared canon</x:v>
      </x:c>
      <x:c r="N639" s="47" t="str">
        <x:v>Cyrus the Great; Sheshbazzar; Jerusalem Temple</x:v>
      </x:c>
      <x:c r="O639" s="47" t="str">
        <x:v>Idea</x:v>
      </x:c>
      <x:c r="P639" s="47"/>
      <x:c r="Q639" s="47" t="str">
        <x:v>Deferred from the 100-card first-pass active set; reconsider in a later expansion/deep-catalog pass.</x:v>
      </x:c>
      <x:c r="R639" s="47"/>
      <x:c r="S639" s="47"/>
      <x:c r="T639" s="47"/>
    </x:row>
    <x:row r="640" ht="25.5" customHeight="1">
      <x:c r="A640" s="47" t="str">
        <x:v>Biblical Items</x:v>
      </x:c>
      <x:c r="B640" s="47" t="str">
        <x:v>BI-175</x:v>
      </x:c>
      <x:c r="C640" s="47" t="str">
        <x:v>Foundation Stones of the Second Temple</x:v>
      </x:c>
      <x:c r="D640" s="47" t="str">
        <x:v>Scripture</x:v>
      </x:c>
      <x:c r="E640" s="47" t="str">
        <x:v>Biblical Items — Shared Canon</x:v>
      </x:c>
      <x:c r="F640" s="47" t="str">
        <x:v>Building Component</x:v>
      </x:c>
      <x:c r="G640" s="47" t="str">
        <x:v>The laying of the temple foundation produces both celebration and weeping among the returned community.</x:v>
      </x:c>
      <x:c r="H640" s="47" t="n">
        <x:v>3</x:v>
      </x:c>
      <x:c r="I640" s="47" t="str">
        <x:v>3 — Significant</x:v>
      </x:c>
      <x:c r="J640" s="47" t="str">
        <x:v>Exceptional</x:v>
      </x:c>
      <x:c r="K640" s="47" t="str">
        <x:v>Uncommon</x:v>
      </x:c>
      <x:c r="L640" s="47" t="str">
        <x:v>Maybe</x:v>
      </x:c>
      <x:c r="M640" s="47" t="str">
        <x:v>Ezra 3:10–13 | Post-exilic period | Shared canon</x:v>
      </x:c>
      <x:c r="N640" s="47" t="str">
        <x:v>Zerubbabel; Jeshua; Second Temple</x:v>
      </x:c>
      <x:c r="O640" s="47" t="str">
        <x:v>Idea</x:v>
      </x:c>
      <x:c r="P640" s="47"/>
      <x:c r="Q640" s="47" t="str">
        <x:v>Deferred from the 100-card first-pass active set; reconsider in a later expansion/deep-catalog pass.</x:v>
      </x:c>
      <x:c r="R640" s="47"/>
      <x:c r="S640" s="47"/>
      <x:c r="T640" s="47"/>
    </x:row>
    <x:row r="641" ht="25.5" customHeight="1">
      <x:c r="A641" s="47" t="str">
        <x:v>Biblical Items</x:v>
      </x:c>
      <x:c r="B641" s="47" t="str">
        <x:v>BI-177</x:v>
      </x:c>
      <x:c r="C641" s="47" t="str">
        <x:v>Swaddling Cloths</x:v>
      </x:c>
      <x:c r="D641" s="47" t="str">
        <x:v>Scripture</x:v>
      </x:c>
      <x:c r="E641" s="47" t="str">
        <x:v>Biblical Items — Shared Canon</x:v>
      </x:c>
      <x:c r="F641" s="47" t="str">
        <x:v>Textile</x:v>
      </x:c>
      <x:c r="G641" s="47" t="str">
        <x:v>The infant Jesus is wrapped in swaddling cloths, part of the sign given to the shepherds.</x:v>
      </x:c>
      <x:c r="H641" s="47" t="n">
        <x:v>4</x:v>
      </x:c>
      <x:c r="I641" s="47" t="str">
        <x:v>4 — Major</x:v>
      </x:c>
      <x:c r="J641" s="47" t="str">
        <x:v>High</x:v>
      </x:c>
      <x:c r="K641" s="47" t="str">
        <x:v>Rare</x:v>
      </x:c>
      <x:c r="L641" s="47" t="str">
        <x:v>Maybe</x:v>
      </x:c>
      <x:c r="M641" s="47" t="str">
        <x:v>Luke 2:7, 12 | Gospel / Nativity | Shared canon</x:v>
      </x:c>
      <x:c r="N641" s="47" t="str">
        <x:v>Jesus Christ; Mary; Shepherds; Manger</x:v>
      </x:c>
      <x:c r="O641" s="47" t="str">
        <x:v>Idea</x:v>
      </x:c>
      <x:c r="P641" s="47"/>
      <x:c r="Q641" s="47" t="str">
        <x:v>Deferred from the 100-card first-pass active set; reconsider in a later expansion/deep-catalog pass.</x:v>
      </x:c>
      <x:c r="R641" s="47"/>
      <x:c r="S641" s="47"/>
      <x:c r="T641" s="47"/>
    </x:row>
    <x:row r="642" ht="25.5" customHeight="1">
      <x:c r="A642" s="47" t="str">
        <x:v>Biblical Items</x:v>
      </x:c>
      <x:c r="B642" s="47" t="str">
        <x:v>BI-181</x:v>
      </x:c>
      <x:c r="C642" s="47" t="str">
        <x:v>John the Baptist's Camel-Hair Garment</x:v>
      </x:c>
      <x:c r="D642" s="47" t="str">
        <x:v>Scripture</x:v>
      </x:c>
      <x:c r="E642" s="47" t="str">
        <x:v>Biblical Items — Shared Canon</x:v>
      </x:c>
      <x:c r="F642" s="47" t="str">
        <x:v>Garment</x:v>
      </x:c>
      <x:c r="G642" s="47" t="str">
        <x:v>John's rough clothing visually reinforces his wilderness-prophet identity.</x:v>
      </x:c>
      <x:c r="H642" s="47" t="n">
        <x:v>3</x:v>
      </x:c>
      <x:c r="I642" s="47" t="str">
        <x:v>3 — Significant</x:v>
      </x:c>
      <x:c r="J642" s="47" t="str">
        <x:v>High</x:v>
      </x:c>
      <x:c r="K642" s="47" t="str">
        <x:v>Uncommon</x:v>
      </x:c>
      <x:c r="L642" s="47" t="str">
        <x:v>Maybe</x:v>
      </x:c>
      <x:c r="M642" s="47" t="str">
        <x:v>Matthew 3:4; Mark 1:6 | Gospel ministry | Shared canon</x:v>
      </x:c>
      <x:c r="N642" s="47" t="str">
        <x:v>John the Baptist; Judean Wilderness</x:v>
      </x:c>
      <x:c r="O642" s="47" t="str">
        <x:v>Idea</x:v>
      </x:c>
      <x:c r="P642" s="47"/>
      <x:c r="Q642" s="47" t="str">
        <x:v>Deferred from the 100-card first-pass active set; reconsider in a later expansion/deep-catalog pass.</x:v>
      </x:c>
      <x:c r="R642" s="47"/>
      <x:c r="S642" s="47"/>
      <x:c r="T642" s="47"/>
    </x:row>
    <x:row r="643" ht="25.5" customHeight="1">
      <x:c r="A643" s="47" t="str">
        <x:v>Biblical Items</x:v>
      </x:c>
      <x:c r="B643" s="47" t="str">
        <x:v>BI-182</x:v>
      </x:c>
      <x:c r="C643" s="47" t="str">
        <x:v>John the Baptist's Leather Belt</x:v>
      </x:c>
      <x:c r="D643" s="47" t="str">
        <x:v>Scripture</x:v>
      </x:c>
      <x:c r="E643" s="47" t="str">
        <x:v>Biblical Items — Shared Canon</x:v>
      </x:c>
      <x:c r="F643" s="47" t="str">
        <x:v>Garment</x:v>
      </x:c>
      <x:c r="G643" s="47" t="str">
        <x:v>John's leather belt contributes to the Gospel's deliberate prophetic portrait of him.</x:v>
      </x:c>
      <x:c r="H643" s="47" t="n">
        <x:v>2</x:v>
      </x:c>
      <x:c r="I643" s="47" t="str">
        <x:v>2 — Supporting</x:v>
      </x:c>
      <x:c r="J643" s="47" t="str">
        <x:v>Medium</x:v>
      </x:c>
      <x:c r="K643" s="47" t="str">
        <x:v>Common</x:v>
      </x:c>
      <x:c r="L643" s="47" t="str">
        <x:v>No</x:v>
      </x:c>
      <x:c r="M643" s="47" t="str">
        <x:v>Matthew 3:4; Mark 1:6 | Gospel ministry | Shared canon</x:v>
      </x:c>
      <x:c r="N643" s="47" t="str">
        <x:v>John the Baptist; Elijah</x:v>
      </x:c>
      <x:c r="O643" s="47" t="str">
        <x:v>Idea</x:v>
      </x:c>
      <x:c r="P643" s="47"/>
      <x:c r="Q643" s="47" t="str">
        <x:v>Deferred from the 100-card first-pass active set; reconsider in a later expansion/deep-catalog pass.</x:v>
      </x:c>
      <x:c r="R643" s="47"/>
      <x:c r="S643" s="47"/>
      <x:c r="T643" s="47"/>
    </x:row>
    <x:row r="644" ht="25.5" customHeight="1">
      <x:c r="A644" s="47" t="str">
        <x:v>Biblical Items</x:v>
      </x:c>
      <x:c r="B644" s="47" t="str">
        <x:v>BI-185</x:v>
      </x:c>
      <x:c r="C644" s="47" t="str">
        <x:v>Peter's Fishing Boat</x:v>
      </x:c>
      <x:c r="D644" s="47" t="str">
        <x:v>Scripture</x:v>
      </x:c>
      <x:c r="E644" s="47" t="str">
        <x:v>Biblical Items — Shared Canon</x:v>
      </x:c>
      <x:c r="F644" s="47" t="str">
        <x:v>Vessel</x:v>
      </x:c>
      <x:c r="G644" s="47" t="str">
        <x:v>A fishing boat becomes the platform for teaching, miraculous catches, storms, and journeys across Galilee.</x:v>
      </x:c>
      <x:c r="H644" s="47" t="n">
        <x:v>4</x:v>
      </x:c>
      <x:c r="I644" s="47" t="str">
        <x:v>4 — Major</x:v>
      </x:c>
      <x:c r="J644" s="47" t="str">
        <x:v>Exceptional</x:v>
      </x:c>
      <x:c r="K644" s="47" t="str">
        <x:v>Rare</x:v>
      </x:c>
      <x:c r="L644" s="47" t="str">
        <x:v>Yes</x:v>
      </x:c>
      <x:c r="M644" s="47" t="str">
        <x:v>Luke 5:1–11; Mark 4:35–41 and parallels | Gospel ministry | Shared canon</x:v>
      </x:c>
      <x:c r="N644" s="47" t="str">
        <x:v>Peter; Jesus Christ; Sea of Galilee; Miraculous Catch</x:v>
      </x:c>
      <x:c r="O644" s="47" t="str">
        <x:v>Idea</x:v>
      </x:c>
      <x:c r="P644" s="47"/>
      <x:c r="Q644" s="47" t="str">
        <x:v>Deferred from the 100-card first-pass active set; reconsider in a later expansion/deep-catalog pass.</x:v>
      </x:c>
      <x:c r="R644" s="47"/>
      <x:c r="S644" s="47"/>
      <x:c r="T644" s="47"/>
    </x:row>
    <x:row r="645" ht="25.5" customHeight="1">
      <x:c r="A645" s="47" t="str">
        <x:v>Biblical Items</x:v>
      </x:c>
      <x:c r="B645" s="47" t="str">
        <x:v>BI-188</x:v>
      </x:c>
      <x:c r="C645" s="47" t="str">
        <x:v>Whip of Cords</x:v>
      </x:c>
      <x:c r="D645" s="47" t="str">
        <x:v>Scripture</x:v>
      </x:c>
      <x:c r="E645" s="47" t="str">
        <x:v>Biblical Items — Shared Canon</x:v>
      </x:c>
      <x:c r="F645" s="47" t="str">
        <x:v>Tool</x:v>
      </x:c>
      <x:c r="G645" s="47" t="str">
        <x:v>Jesus makes a whip of cords during the temple-cleansing scene in John's Gospel.</x:v>
      </x:c>
      <x:c r="H645" s="47" t="n">
        <x:v>3</x:v>
      </x:c>
      <x:c r="I645" s="47" t="str">
        <x:v>3 — Significant</x:v>
      </x:c>
      <x:c r="J645" s="47" t="str">
        <x:v>High</x:v>
      </x:c>
      <x:c r="K645" s="47" t="str">
        <x:v>Uncommon</x:v>
      </x:c>
      <x:c r="L645" s="47" t="str">
        <x:v>Maybe</x:v>
      </x:c>
      <x:c r="M645" s="47" t="str">
        <x:v>John 2:13–17 | Gospel ministry | Shared canon</x:v>
      </x:c>
      <x:c r="N645" s="47" t="str">
        <x:v>Jesus Christ; Jerusalem Temple; Cleansing of the Temple</x:v>
      </x:c>
      <x:c r="O645" s="47" t="str">
        <x:v>Idea</x:v>
      </x:c>
      <x:c r="P645" s="47"/>
      <x:c r="Q645" s="47" t="str">
        <x:v>Deferred from the 100-card first-pass active set; reconsider in a later expansion/deep-catalog pass.</x:v>
      </x:c>
      <x:c r="R645" s="47"/>
      <x:c r="S645" s="47"/>
      <x:c r="T645" s="47"/>
    </x:row>
    <x:row r="646" ht="25.5" customHeight="1">
      <x:c r="A646" s="47" t="str">
        <x:v>Biblical Items</x:v>
      </x:c>
      <x:c r="B646" s="47" t="str">
        <x:v>BI-189</x:v>
      </x:c>
      <x:c r="C646" s="47" t="str">
        <x:v>Paralytic's Mat</x:v>
      </x:c>
      <x:c r="D646" s="47" t="str">
        <x:v>Scripture</x:v>
      </x:c>
      <x:c r="E646" s="47" t="str">
        <x:v>Biblical Items — Shared Canon</x:v>
      </x:c>
      <x:c r="F646" s="47" t="str">
        <x:v>Household Object</x:v>
      </x:c>
      <x:c r="G646" s="47" t="str">
        <x:v>The mat carried by the healed paralytic becomes a visible sign of restored mobility and Jesus' authority.</x:v>
      </x:c>
      <x:c r="H646" s="47" t="n">
        <x:v>3</x:v>
      </x:c>
      <x:c r="I646" s="47" t="str">
        <x:v>3 — Significant</x:v>
      </x:c>
      <x:c r="J646" s="47" t="str">
        <x:v>High</x:v>
      </x:c>
      <x:c r="K646" s="47" t="str">
        <x:v>Uncommon</x:v>
      </x:c>
      <x:c r="L646" s="47" t="str">
        <x:v>Maybe</x:v>
      </x:c>
      <x:c r="M646" s="47" t="str">
        <x:v>Mark 2:1–12 and parallels; John 5:8–9 | Gospel ministry | Shared canon</x:v>
      </x:c>
      <x:c r="N646" s="47" t="str">
        <x:v>Jesus Christ; Healing of the Paralytic</x:v>
      </x:c>
      <x:c r="O646" s="47" t="str">
        <x:v>Idea</x:v>
      </x:c>
      <x:c r="P646" s="47"/>
      <x:c r="Q646" s="47" t="str">
        <x:v>Deferred from the 100-card first-pass active set; reconsider in a later expansion/deep-catalog pass.</x:v>
      </x:c>
      <x:c r="R646" s="47"/>
      <x:c r="S646" s="47"/>
      <x:c r="T646" s="47"/>
    </x:row>
    <x:row r="647" ht="25.5" customHeight="1">
      <x:c r="A647" s="47" t="str">
        <x:v>Biblical Items</x:v>
      </x:c>
      <x:c r="B647" s="47" t="str">
        <x:v>BI-191</x:v>
      </x:c>
      <x:c r="C647" s="47" t="str">
        <x:v>Lamp on a Stand</x:v>
      </x:c>
      <x:c r="D647" s="47" t="str">
        <x:v>Scripture</x:v>
      </x:c>
      <x:c r="E647" s="47" t="str">
        <x:v>Biblical Items — Shared Canon</x:v>
      </x:c>
      <x:c r="F647" s="47" t="str">
        <x:v>Teaching Object</x:v>
      </x:c>
      <x:c r="G647" s="47" t="str">
        <x:v>Jesus' lamp imagery teaches that light is meant to be revealed rather than hidden.</x:v>
      </x:c>
      <x:c r="H647" s="47" t="n">
        <x:v>3</x:v>
      </x:c>
      <x:c r="I647" s="47" t="str">
        <x:v>3 — Significant</x:v>
      </x:c>
      <x:c r="J647" s="47" t="str">
        <x:v>Exceptional</x:v>
      </x:c>
      <x:c r="K647" s="47" t="str">
        <x:v>Uncommon</x:v>
      </x:c>
      <x:c r="L647" s="47" t="str">
        <x:v>Maybe</x:v>
      </x:c>
      <x:c r="M647" s="47" t="str">
        <x:v>Matthew 5:14–16; Mark 4:21–22; Luke 8:16 | Gospel teaching | Shared canon</x:v>
      </x:c>
      <x:c r="N647" s="47" t="str">
        <x:v>Jesus Christ; Sermon on the Mount</x:v>
      </x:c>
      <x:c r="O647" s="47" t="str">
        <x:v>Idea</x:v>
      </x:c>
      <x:c r="P647" s="47"/>
      <x:c r="Q647" s="47" t="str">
        <x:v>Deferred from the 100-card first-pass active set; reconsider in a later expansion/deep-catalog pass.</x:v>
      </x:c>
      <x:c r="R647" s="47"/>
      <x:c r="S647" s="47"/>
      <x:c r="T647" s="47"/>
    </x:row>
    <x:row r="648" ht="25.5" customHeight="1">
      <x:c r="A648" s="47" t="str">
        <x:v>Biblical Items</x:v>
      </x:c>
      <x:c r="B648" s="47" t="str">
        <x:v>BI-192</x:v>
      </x:c>
      <x:c r="C648" s="47" t="str">
        <x:v>New Wineskins</x:v>
      </x:c>
      <x:c r="D648" s="47" t="str">
        <x:v>Scripture</x:v>
      </x:c>
      <x:c r="E648" s="47" t="str">
        <x:v>Biblical Items — Shared Canon</x:v>
      </x:c>
      <x:c r="F648" s="47" t="str">
        <x:v>Teaching Object</x:v>
      </x:c>
      <x:c r="G648" s="47" t="str">
        <x:v>New wineskins illustrate the incompatibility of new wine with old containers in Jesus' teaching.</x:v>
      </x:c>
      <x:c r="H648" s="47" t="n">
        <x:v>3</x:v>
      </x:c>
      <x:c r="I648" s="47" t="str">
        <x:v>3 — Significant</x:v>
      </x:c>
      <x:c r="J648" s="47" t="str">
        <x:v>High</x:v>
      </x:c>
      <x:c r="K648" s="47" t="str">
        <x:v>Uncommon</x:v>
      </x:c>
      <x:c r="L648" s="47" t="str">
        <x:v>Maybe</x:v>
      </x:c>
      <x:c r="M648" s="47" t="str">
        <x:v>Matthew 9:17; Mark 2:22; Luke 5:37–38 | Gospel teaching | Shared canon</x:v>
      </x:c>
      <x:c r="N648" s="47" t="str">
        <x:v>Jesus Christ; New Wine</x:v>
      </x:c>
      <x:c r="O648" s="47" t="str">
        <x:v>Idea</x:v>
      </x:c>
      <x:c r="P648" s="47"/>
      <x:c r="Q648" s="47" t="str">
        <x:v>Deferred from the 100-card first-pass active set; reconsider in a later expansion/deep-catalog pass.</x:v>
      </x:c>
      <x:c r="R648" s="47"/>
      <x:c r="S648" s="47"/>
      <x:c r="T648" s="47"/>
    </x:row>
    <x:row r="649" ht="25.5" customHeight="1">
      <x:c r="A649" s="47" t="str">
        <x:v>Biblical Items</x:v>
      </x:c>
      <x:c r="B649" s="47" t="str">
        <x:v>BI-193</x:v>
      </x:c>
      <x:c r="C649" s="47" t="str">
        <x:v>The Sower's Seed</x:v>
      </x:c>
      <x:c r="D649" s="47" t="str">
        <x:v>Scripture</x:v>
      </x:c>
      <x:c r="E649" s="47" t="str">
        <x:v>Biblical Items — Shared Canon</x:v>
      </x:c>
      <x:c r="F649" s="47" t="str">
        <x:v>Teaching Object</x:v>
      </x:c>
      <x:c r="G649" s="47" t="str">
        <x:v>Seed scattered on different soils anchors the parable about hearing and responding to God's word.</x:v>
      </x:c>
      <x:c r="H649" s="47" t="n">
        <x:v>3</x:v>
      </x:c>
      <x:c r="I649" s="47" t="str">
        <x:v>3 — Significant</x:v>
      </x:c>
      <x:c r="J649" s="47" t="str">
        <x:v>Exceptional</x:v>
      </x:c>
      <x:c r="K649" s="47" t="str">
        <x:v>Uncommon</x:v>
      </x:c>
      <x:c r="L649" s="47" t="str">
        <x:v>Maybe</x:v>
      </x:c>
      <x:c r="M649" s="47" t="str">
        <x:v>Matthew 13:1–23; Mark 4:1–20; Luke 8:4–15 | Gospel teaching | Shared canon</x:v>
      </x:c>
      <x:c r="N649" s="47" t="str">
        <x:v>Jesus Christ; Parable of the Sower</x:v>
      </x:c>
      <x:c r="O649" s="47" t="str">
        <x:v>Idea</x:v>
      </x:c>
      <x:c r="P649" s="47"/>
      <x:c r="Q649" s="47" t="str">
        <x:v>Deferred from the 100-card first-pass active set; reconsider in a later expansion/deep-catalog pass.</x:v>
      </x:c>
      <x:c r="R649" s="47"/>
      <x:c r="S649" s="47"/>
      <x:c r="T649" s="47"/>
    </x:row>
    <x:row r="650" ht="25.5" customHeight="1">
      <x:c r="A650" s="47" t="str">
        <x:v>Biblical Items</x:v>
      </x:c>
      <x:c r="B650" s="47" t="str">
        <x:v>BI-194</x:v>
      </x:c>
      <x:c r="C650" s="47" t="str">
        <x:v>Pearl of Great Price</x:v>
      </x:c>
      <x:c r="D650" s="47" t="str">
        <x:v>Scripture</x:v>
      </x:c>
      <x:c r="E650" s="47" t="str">
        <x:v>Biblical Items — Shared Canon</x:v>
      </x:c>
      <x:c r="F650" s="47" t="str">
        <x:v>Teaching Object</x:v>
      </x:c>
      <x:c r="G650" s="47" t="str">
        <x:v>A merchant's exceptionally valuable pearl illustrates the surpassing worth of the kingdom of heaven.</x:v>
      </x:c>
      <x:c r="H650" s="47" t="n">
        <x:v>4</x:v>
      </x:c>
      <x:c r="I650" s="47" t="str">
        <x:v>4 — Major</x:v>
      </x:c>
      <x:c r="J650" s="47" t="str">
        <x:v>Exceptional</x:v>
      </x:c>
      <x:c r="K650" s="47" t="str">
        <x:v>Rare</x:v>
      </x:c>
      <x:c r="L650" s="47" t="str">
        <x:v>Yes</x:v>
      </x:c>
      <x:c r="M650" s="47" t="str">
        <x:v>Matthew 13:45–46 | Gospel teaching | Shared canon</x:v>
      </x:c>
      <x:c r="N650" s="47" t="str">
        <x:v>Jesus Christ; Parables of the Kingdom</x:v>
      </x:c>
      <x:c r="O650" s="47" t="str">
        <x:v>Idea</x:v>
      </x:c>
      <x:c r="P650" s="47"/>
      <x:c r="Q650" s="47" t="str">
        <x:v>Deferred from the 100-card first-pass active set; reconsider in a later expansion/deep-catalog pass.</x:v>
      </x:c>
      <x:c r="R650" s="47"/>
      <x:c r="S650" s="47"/>
      <x:c r="T650" s="47"/>
    </x:row>
    <x:row r="651" ht="38.25" customHeight="1">
      <x:c r="A651" s="47" t="str">
        <x:v>Biblical Items</x:v>
      </x:c>
      <x:c r="B651" s="47" t="str">
        <x:v>BI-195</x:v>
      </x:c>
      <x:c r="C651" s="47" t="str">
        <x:v>Treasure Hidden in a Field</x:v>
      </x:c>
      <x:c r="D651" s="47" t="str">
        <x:v>Scripture</x:v>
      </x:c>
      <x:c r="E651" s="47" t="str">
        <x:v>Biblical Items — Shared Canon</x:v>
      </x:c>
      <x:c r="F651" s="47" t="str">
        <x:v>Teaching Object</x:v>
      </x:c>
      <x:c r="G651" s="47" t="str">
        <x:v>Hidden treasure sold for at great cost illustrates joyful single-minded pursuit of the kingdom.</x:v>
      </x:c>
      <x:c r="H651" s="47" t="n">
        <x:v>4</x:v>
      </x:c>
      <x:c r="I651" s="47" t="str">
        <x:v>4 — Major</x:v>
      </x:c>
      <x:c r="J651" s="47" t="str">
        <x:v>Exceptional</x:v>
      </x:c>
      <x:c r="K651" s="47" t="str">
        <x:v>Rare</x:v>
      </x:c>
      <x:c r="L651" s="47" t="str">
        <x:v>Yes</x:v>
      </x:c>
      <x:c r="M651" s="47" t="str">
        <x:v>Matthew 13:44 | Gospel teaching | Shared canon</x:v>
      </x:c>
      <x:c r="N651" s="47" t="str">
        <x:v>Jesus Christ; Parables of the Kingdom</x:v>
      </x:c>
      <x:c r="O651" s="47" t="str">
        <x:v>Idea</x:v>
      </x:c>
      <x:c r="P651" s="47"/>
      <x:c r="Q651" s="47" t="str">
        <x:v>Deferred from the 100-card first-pass active set; reconsider in a later expansion/deep-catalog pass.</x:v>
      </x:c>
      <x:c r="R651" s="47"/>
      <x:c r="S651" s="47"/>
      <x:c r="T651" s="47"/>
    </x:row>
    <x:row r="652" ht="25.5" customHeight="1">
      <x:c r="A652" s="47" t="str">
        <x:v>Biblical Items</x:v>
      </x:c>
      <x:c r="B652" s="47" t="str">
        <x:v>BI-199</x:v>
      </x:c>
      <x:c r="C652" s="47" t="str">
        <x:v>Two Fish</x:v>
      </x:c>
      <x:c r="D652" s="47" t="str">
        <x:v>Scripture</x:v>
      </x:c>
      <x:c r="E652" s="47" t="str">
        <x:v>Biblical Items — Shared Canon</x:v>
      </x:c>
      <x:c r="F652" s="47" t="str">
        <x:v>Food</x:v>
      </x:c>
      <x:c r="G652" s="47" t="str">
        <x:v>Two fish accompany the loaves in the feeding of the five thousand and complete one of the Gospels' most recognizable meal images.</x:v>
      </x:c>
      <x:c r="H652" s="47" t="n">
        <x:v>3</x:v>
      </x:c>
      <x:c r="I652" s="47" t="str">
        <x:v>3 — Significant</x:v>
      </x:c>
      <x:c r="J652" s="47" t="str">
        <x:v>Exceptional</x:v>
      </x:c>
      <x:c r="K652" s="47" t="str">
        <x:v>Uncommon</x:v>
      </x:c>
      <x:c r="L652" s="47" t="str">
        <x:v>Maybe</x:v>
      </x:c>
      <x:c r="M652" s="47" t="str">
        <x:v>Matthew 14:13–21; John 6:1–13 | Gospel ministry | Shared canon</x:v>
      </x:c>
      <x:c r="N652" s="47" t="str">
        <x:v>Jesus Christ; Feeding of the Five Thousand; Five Barley Loaves</x:v>
      </x:c>
      <x:c r="O652" s="47" t="str">
        <x:v>Idea</x:v>
      </x:c>
      <x:c r="P652" s="47"/>
      <x:c r="Q652" s="47" t="str">
        <x:v>Deferred from the 100-card first-pass active set; reconsider in a later expansion/deep-catalog pass.</x:v>
      </x:c>
      <x:c r="R652" s="47"/>
      <x:c r="S652" s="47"/>
      <x:c r="T652" s="47"/>
    </x:row>
    <x:row r="653" ht="25.5" customHeight="1">
      <x:c r="A653" s="47" t="str">
        <x:v>Biblical Items</x:v>
      </x:c>
      <x:c r="B653" s="47" t="str">
        <x:v>BI-200</x:v>
      </x:c>
      <x:c r="C653" s="47" t="str">
        <x:v>Twelve Baskets of Fragments</x:v>
      </x:c>
      <x:c r="D653" s="47" t="str">
        <x:v>Scripture</x:v>
      </x:c>
      <x:c r="E653" s="47" t="str">
        <x:v>Biblical Items — Shared Canon</x:v>
      </x:c>
      <x:c r="F653" s="47" t="str">
        <x:v>Vessel / Food</x:v>
      </x:c>
      <x:c r="G653" s="47" t="str">
        <x:v>The baskets of leftovers underscore abundance after the feeding of the five thousand.</x:v>
      </x:c>
      <x:c r="H653" s="47" t="n">
        <x:v>3</x:v>
      </x:c>
      <x:c r="I653" s="47" t="str">
        <x:v>3 — Significant</x:v>
      </x:c>
      <x:c r="J653" s="47" t="str">
        <x:v>Exceptional</x:v>
      </x:c>
      <x:c r="K653" s="47" t="str">
        <x:v>Uncommon</x:v>
      </x:c>
      <x:c r="L653" s="47" t="str">
        <x:v>Maybe</x:v>
      </x:c>
      <x:c r="M653" s="47" t="str">
        <x:v>Matthew 14:20; John 6:13 | Gospel ministry | Shared canon</x:v>
      </x:c>
      <x:c r="N653" s="47" t="str">
        <x:v>Jesus Christ; Feeding of the Five Thousand</x:v>
      </x:c>
      <x:c r="O653" s="47" t="str">
        <x:v>Idea</x:v>
      </x:c>
      <x:c r="P653" s="47"/>
      <x:c r="Q653" s="47" t="str">
        <x:v>Deferred from the 100-card first-pass active set; reconsider in a later expansion/deep-catalog pass.</x:v>
      </x:c>
      <x:c r="R653" s="47"/>
      <x:c r="S653" s="47"/>
      <x:c r="T653" s="47"/>
    </x:row>
    <x:row r="654" ht="25.5" customHeight="1">
      <x:c r="A654" s="47" t="str">
        <x:v>Biblical Items</x:v>
      </x:c>
      <x:c r="B654" s="47" t="str">
        <x:v>BI-201</x:v>
      </x:c>
      <x:c r="C654" s="47" t="str">
        <x:v>Fringe of Jesus' Garment</x:v>
      </x:c>
      <x:c r="D654" s="47" t="str">
        <x:v>Scripture</x:v>
      </x:c>
      <x:c r="E654" s="47" t="str">
        <x:v>Biblical Items — Shared Canon</x:v>
      </x:c>
      <x:c r="F654" s="47" t="str">
        <x:v>Garment</x:v>
      </x:c>
      <x:c r="G654" s="47" t="str">
        <x:v>The woman suffering from bleeding reaches for Jesus' garment and is healed, making the fringe a striking faith-and-healing image.</x:v>
      </x:c>
      <x:c r="H654" s="47" t="n">
        <x:v>4</x:v>
      </x:c>
      <x:c r="I654" s="47" t="str">
        <x:v>4 — Major</x:v>
      </x:c>
      <x:c r="J654" s="47" t="str">
        <x:v>High</x:v>
      </x:c>
      <x:c r="K654" s="47" t="str">
        <x:v>Rare</x:v>
      </x:c>
      <x:c r="L654" s="47" t="str">
        <x:v>Yes</x:v>
      </x:c>
      <x:c r="M654" s="47" t="str">
        <x:v>Matthew 9:20–22; Mark 5:25–34; Luke 8:43–48 | Gospel ministry | Shared canon</x:v>
      </x:c>
      <x:c r="N654" s="47" t="str">
        <x:v>Jesus Christ; Woman with the Issue of Blood</x:v>
      </x:c>
      <x:c r="O654" s="47" t="str">
        <x:v>Idea</x:v>
      </x:c>
      <x:c r="P654" s="47"/>
      <x:c r="Q654" s="47" t="str">
        <x:v>Deferred from the 100-card first-pass active set; reconsider in a later expansion/deep-catalog pass.</x:v>
      </x:c>
      <x:c r="R654" s="47"/>
      <x:c r="S654" s="47"/>
      <x:c r="T654" s="47"/>
    </x:row>
    <x:row r="655" ht="25.5" customHeight="1">
      <x:c r="A655" s="47" t="str">
        <x:v>Biblical Items</x:v>
      </x:c>
      <x:c r="B655" s="47" t="str">
        <x:v>BI-203</x:v>
      </x:c>
      <x:c r="C655" s="47" t="str">
        <x:v>Pure Nard Perfume</x:v>
      </x:c>
      <x:c r="D655" s="47" t="str">
        <x:v>Scripture</x:v>
      </x:c>
      <x:c r="E655" s="47" t="str">
        <x:v>Biblical Items — Shared Canon</x:v>
      </x:c>
      <x:c r="F655" s="47" t="str">
        <x:v>Perfume / Spice</x:v>
      </x:c>
      <x:c r="G655" s="47" t="str">
        <x:v>Costly nard poured on Jesus at Bethany becomes associated with devotion and preparation for burial.</x:v>
      </x:c>
      <x:c r="H655" s="47" t="n">
        <x:v>4</x:v>
      </x:c>
      <x:c r="I655" s="47" t="str">
        <x:v>4 — Major</x:v>
      </x:c>
      <x:c r="J655" s="47" t="str">
        <x:v>Exceptional</x:v>
      </x:c>
      <x:c r="K655" s="47" t="str">
        <x:v>Rare</x:v>
      </x:c>
      <x:c r="L655" s="47" t="str">
        <x:v>Yes</x:v>
      </x:c>
      <x:c r="M655" s="47" t="str">
        <x:v>John 12:1–8; Mark 14:3 | Gospel ministry / Passion approach | Shared canon</x:v>
      </x:c>
      <x:c r="N655" s="47" t="str">
        <x:v>Mary of Bethany; Jesus Christ; Alabaster Jar</x:v>
      </x:c>
      <x:c r="O655" s="47" t="str">
        <x:v>Idea</x:v>
      </x:c>
      <x:c r="P655" s="47"/>
      <x:c r="Q655" s="47" t="str">
        <x:v>Deferred from the 100-card first-pass active set; reconsider in a later expansion/deep-catalog pass.</x:v>
      </x:c>
      <x:c r="R655" s="47"/>
      <x:c r="S655" s="47"/>
      <x:c r="T655" s="47"/>
    </x:row>
    <x:row r="656" ht="25.5" customHeight="1">
      <x:c r="A656" s="47" t="str">
        <x:v>Biblical Items</x:v>
      </x:c>
      <x:c r="B656" s="47" t="str">
        <x:v>BI-205</x:v>
      </x:c>
      <x:c r="C656" s="47" t="str">
        <x:v>Stone of Lazarus's Tomb</x:v>
      </x:c>
      <x:c r="D656" s="47" t="str">
        <x:v>Scripture</x:v>
      </x:c>
      <x:c r="E656" s="47" t="str">
        <x:v>Biblical Items — Shared Canon</x:v>
      </x:c>
      <x:c r="F656" s="47" t="str">
        <x:v>Stone / Burial Object</x:v>
      </x:c>
      <x:c r="G656" s="47" t="str">
        <x:v>The stone ordered removed from Lazarus's tomb sets the stage for the sign of his raising.</x:v>
      </x:c>
      <x:c r="H656" s="47" t="n">
        <x:v>3</x:v>
      </x:c>
      <x:c r="I656" s="47" t="str">
        <x:v>3 — Significant</x:v>
      </x:c>
      <x:c r="J656" s="47" t="str">
        <x:v>High</x:v>
      </x:c>
      <x:c r="K656" s="47" t="str">
        <x:v>Uncommon</x:v>
      </x:c>
      <x:c r="L656" s="47" t="str">
        <x:v>Maybe</x:v>
      </x:c>
      <x:c r="M656" s="47" t="str">
        <x:v>John 11:38–41 | Gospel ministry | Shared canon</x:v>
      </x:c>
      <x:c r="N656" s="47" t="str">
        <x:v>Lazarus; Jesus Christ; Bethany</x:v>
      </x:c>
      <x:c r="O656" s="47" t="str">
        <x:v>Idea</x:v>
      </x:c>
      <x:c r="P656" s="47"/>
      <x:c r="Q656" s="47" t="str">
        <x:v>Deferred from the 100-card first-pass active set; reconsider in a later expansion/deep-catalog pass.</x:v>
      </x:c>
      <x:c r="R656" s="47"/>
      <x:c r="S656" s="47"/>
      <x:c r="T656" s="47"/>
    </x:row>
    <x:row r="657" ht="25.5" customHeight="1">
      <x:c r="A657" s="47" t="str">
        <x:v>Biblical Items</x:v>
      </x:c>
      <x:c r="B657" s="47" t="str">
        <x:v>BI-207</x:v>
      </x:c>
      <x:c r="C657" s="47" t="str">
        <x:v>Temple Offering Chests</x:v>
      </x:c>
      <x:c r="D657" s="47" t="str">
        <x:v>Scripture</x:v>
      </x:c>
      <x:c r="E657" s="47" t="str">
        <x:v>Biblical Items — Shared Canon</x:v>
      </x:c>
      <x:c r="F657" s="47" t="str">
        <x:v>Temple Object</x:v>
      </x:c>
      <x:c r="G657" s="47" t="str">
        <x:v>The temple treasury setting frames Jesus' observation of the widow's small but costly offering.</x:v>
      </x:c>
      <x:c r="H657" s="47" t="n">
        <x:v>3</x:v>
      </x:c>
      <x:c r="I657" s="47" t="str">
        <x:v>3 — Significant</x:v>
      </x:c>
      <x:c r="J657" s="47" t="str">
        <x:v>High</x:v>
      </x:c>
      <x:c r="K657" s="47" t="str">
        <x:v>Uncommon</x:v>
      </x:c>
      <x:c r="L657" s="47" t="str">
        <x:v>Maybe</x:v>
      </x:c>
      <x:c r="M657" s="47" t="str">
        <x:v>Mark 12:41–44; Luke 21:1–4 | Gospel ministry | Shared canon</x:v>
      </x:c>
      <x:c r="N657" s="47" t="str">
        <x:v>Widow's Two Small Coins; Jerusalem Temple</x:v>
      </x:c>
      <x:c r="O657" s="47" t="str">
        <x:v>Idea</x:v>
      </x:c>
      <x:c r="P657" s="47"/>
      <x:c r="Q657" s="47" t="str">
        <x:v>Deferred from the 100-card first-pass active set; reconsider in a later expansion/deep-catalog pass.</x:v>
      </x:c>
      <x:c r="R657" s="47"/>
      <x:c r="S657" s="47"/>
      <x:c r="T657" s="47"/>
    </x:row>
    <x:row r="658" ht="25.5" customHeight="1">
      <x:c r="A658" s="47" t="str">
        <x:v>Biblical Items</x:v>
      </x:c>
      <x:c r="B658" s="47" t="str">
        <x:v>BI-212</x:v>
      </x:c>
      <x:c r="C658" s="47" t="str">
        <x:v>Cloaks on the Road</x:v>
      </x:c>
      <x:c r="D658" s="47" t="str">
        <x:v>Scripture</x:v>
      </x:c>
      <x:c r="E658" s="47" t="str">
        <x:v>Biblical Items — Shared Canon</x:v>
      </x:c>
      <x:c r="F658" s="47" t="str">
        <x:v>Garment</x:v>
      </x:c>
      <x:c r="G658" s="47" t="str">
        <x:v>People spread garments on the road before Jesus during the triumphal entry, forming part of the royal welcome imagery.</x:v>
      </x:c>
      <x:c r="H658" s="47" t="n">
        <x:v>3</x:v>
      </x:c>
      <x:c r="I658" s="47" t="str">
        <x:v>3 — Significant</x:v>
      </x:c>
      <x:c r="J658" s="47" t="str">
        <x:v>High</x:v>
      </x:c>
      <x:c r="K658" s="47" t="str">
        <x:v>Uncommon</x:v>
      </x:c>
      <x:c r="L658" s="47" t="str">
        <x:v>Maybe</x:v>
      </x:c>
      <x:c r="M658" s="47" t="str">
        <x:v>Matthew 21:7–8; Mark 11:7–8; Luke 19:35–36 | Passion approach | Shared canon</x:v>
      </x:c>
      <x:c r="N658" s="47" t="str">
        <x:v>Jesus Christ; Triumphal Entry; Jerusalem</x:v>
      </x:c>
      <x:c r="O658" s="47" t="str">
        <x:v>Idea</x:v>
      </x:c>
      <x:c r="P658" s="47"/>
      <x:c r="Q658" s="47" t="str">
        <x:v>Deferred from the 100-card first-pass active set; reconsider in a later expansion/deep-catalog pass.</x:v>
      </x:c>
      <x:c r="R658" s="47"/>
      <x:c r="S658" s="47"/>
      <x:c r="T658" s="47"/>
    </x:row>
    <x:row r="659" ht="25.5" customHeight="1">
      <x:c r="A659" s="47" t="str">
        <x:v>Biblical Items</x:v>
      </x:c>
      <x:c r="B659" s="47" t="str">
        <x:v>BI-216</x:v>
      </x:c>
      <x:c r="C659" s="47" t="str">
        <x:v>Purple Robe</x:v>
      </x:c>
      <x:c r="D659" s="47" t="str">
        <x:v>Scripture</x:v>
      </x:c>
      <x:c r="E659" s="47" t="str">
        <x:v>Biblical Items — Shared Canon</x:v>
      </x:c>
      <x:c r="F659" s="47" t="str">
        <x:v>Garment</x:v>
      </x:c>
      <x:c r="G659" s="47" t="str">
        <x:v>A purple or scarlet robe is placed on Jesus as soldiers stage a mocking royal investiture.</x:v>
      </x:c>
      <x:c r="H659" s="47" t="n">
        <x:v>4</x:v>
      </x:c>
      <x:c r="I659" s="47" t="str">
        <x:v>4 — Major</x:v>
      </x:c>
      <x:c r="J659" s="47" t="str">
        <x:v>Exceptional</x:v>
      </x:c>
      <x:c r="K659" s="47" t="str">
        <x:v>Rare</x:v>
      </x:c>
      <x:c r="L659" s="47" t="str">
        <x:v>Yes</x:v>
      </x:c>
      <x:c r="M659" s="47" t="str">
        <x:v>Matthew 27:28; Mark 15:17; John 19:2–5 | Passion | Shared canon</x:v>
      </x:c>
      <x:c r="N659" s="47" t="str">
        <x:v>Jesus Christ; Crown of Thorns; Roman Soldiers</x:v>
      </x:c>
      <x:c r="O659" s="47" t="str">
        <x:v>Idea</x:v>
      </x:c>
      <x:c r="P659" s="47" t="str">
        <x:v>Gospel color terminology varies between scarlet and purple; artwork can emphasize royal mockery without forcing a single shade.</x:v>
      </x:c>
      <x:c r="Q659" s="47" t="str">
        <x:v>Deferred from the 100-card first-pass active set; reconsider in a later expansion/deep-catalog pass.</x:v>
      </x:c>
      <x:c r="R659" s="47"/>
      <x:c r="S659" s="47"/>
      <x:c r="T659" s="47"/>
    </x:row>
    <x:row r="660" ht="25.5" customHeight="1">
      <x:c r="A660" s="47" t="str">
        <x:v>Biblical Items</x:v>
      </x:c>
      <x:c r="B660" s="47" t="str">
        <x:v>BI-217</x:v>
      </x:c>
      <x:c r="C660" s="47" t="str">
        <x:v>Reed Scepter</x:v>
      </x:c>
      <x:c r="D660" s="47" t="str">
        <x:v>Scripture</x:v>
      </x:c>
      <x:c r="E660" s="47" t="str">
        <x:v>Biblical Items — Shared Canon</x:v>
      </x:c>
      <x:c r="F660" s="47" t="str">
        <x:v>Mock Royal Object</x:v>
      </x:c>
      <x:c r="G660" s="47" t="str">
        <x:v>A reed placed in Jesus' hand completes the soldiers' parody of royal regalia before the crucifixion.</x:v>
      </x:c>
      <x:c r="H660" s="47" t="n">
        <x:v>3</x:v>
      </x:c>
      <x:c r="I660" s="47" t="str">
        <x:v>3 — Significant</x:v>
      </x:c>
      <x:c r="J660" s="47" t="str">
        <x:v>High</x:v>
      </x:c>
      <x:c r="K660" s="47" t="str">
        <x:v>Uncommon</x:v>
      </x:c>
      <x:c r="L660" s="47" t="str">
        <x:v>Maybe</x:v>
      </x:c>
      <x:c r="M660" s="47" t="str">
        <x:v>Matthew 27:29–30 | Passion | Shared canon</x:v>
      </x:c>
      <x:c r="N660" s="47" t="str">
        <x:v>Jesus Christ; Crown of Thorns; Purple Robe</x:v>
      </x:c>
      <x:c r="O660" s="47" t="str">
        <x:v>Idea</x:v>
      </x:c>
      <x:c r="P660" s="47"/>
      <x:c r="Q660" s="47" t="str">
        <x:v>Deferred from the 100-card first-pass active set; reconsider in a later expansion/deep-catalog pass.</x:v>
      </x:c>
      <x:c r="R660" s="47"/>
      <x:c r="S660" s="47"/>
      <x:c r="T660" s="47"/>
    </x:row>
    <x:row r="661" ht="25.5" customHeight="1">
      <x:c r="A661" s="47" t="str">
        <x:v>Biblical Items</x:v>
      </x:c>
      <x:c r="B661" s="47" t="str">
        <x:v>BI-219</x:v>
      </x:c>
      <x:c r="C661" s="47" t="str">
        <x:v>Crucifixion Nails</x:v>
      </x:c>
      <x:c r="D661" s="47" t="str">
        <x:v>Scripture</x:v>
      </x:c>
      <x:c r="E661" s="47" t="str">
        <x:v>Biblical Items — Shared Canon</x:v>
      </x:c>
      <x:c r="F661" s="47" t="str">
        <x:v>Execution Object</x:v>
      </x:c>
      <x:c r="G661" s="47" t="str">
        <x:v>Thomas's demand to see the nail marks confirms nails as part of Jesus' crucifixion and later Christian Passion imagery.</x:v>
      </x:c>
      <x:c r="H661" s="47" t="n">
        <x:v>4</x:v>
      </x:c>
      <x:c r="I661" s="47" t="str">
        <x:v>4 — Major</x:v>
      </x:c>
      <x:c r="J661" s="47" t="str">
        <x:v>High</x:v>
      </x:c>
      <x:c r="K661" s="47" t="str">
        <x:v>Rare</x:v>
      </x:c>
      <x:c r="L661" s="47" t="str">
        <x:v>Yes</x:v>
      </x:c>
      <x:c r="M661" s="47" t="str">
        <x:v>John 20:25 | Passion / Resurrection | Shared canon</x:v>
      </x:c>
      <x:c r="N661" s="47" t="str">
        <x:v>Jesus Christ; Cross of Jesus; Thomas</x:v>
      </x:c>
      <x:c r="O661" s="47" t="str">
        <x:v>Idea</x:v>
      </x:c>
      <x:c r="P661" s="47" t="str">
        <x:v>The Passion narratives do not narrate the act of nailing in detail; John 20:25 provides the explicit textual anchor.</x:v>
      </x:c>
      <x:c r="Q661" s="47" t="str">
        <x:v>Deferred from the 100-card first-pass active set; reconsider in a later expansion/deep-catalog pass.</x:v>
      </x:c>
      <x:c r="R661" s="47"/>
      <x:c r="S661" s="47"/>
      <x:c r="T661" s="47"/>
    </x:row>
    <x:row r="662" ht="25.5" customHeight="1">
      <x:c r="A662" s="47" t="str">
        <x:v>Biblical Items</x:v>
      </x:c>
      <x:c r="B662" s="47" t="str">
        <x:v>BI-221</x:v>
      </x:c>
      <x:c r="C662" s="47" t="str">
        <x:v>Sponge of Sour Wine</x:v>
      </x:c>
      <x:c r="D662" s="47" t="str">
        <x:v>Scripture</x:v>
      </x:c>
      <x:c r="E662" s="47" t="str">
        <x:v>Biblical Items — Shared Canon</x:v>
      </x:c>
      <x:c r="F662" s="47" t="str">
        <x:v>Vessel / Object</x:v>
      </x:c>
      <x:c r="G662" s="47" t="str">
        <x:v>A sponge soaked with sour wine is raised to Jesus during the crucifixion.</x:v>
      </x:c>
      <x:c r="H662" s="47" t="n">
        <x:v>3</x:v>
      </x:c>
      <x:c r="I662" s="47" t="str">
        <x:v>3 — Significant</x:v>
      </x:c>
      <x:c r="J662" s="47" t="str">
        <x:v>High</x:v>
      </x:c>
      <x:c r="K662" s="47" t="str">
        <x:v>Uncommon</x:v>
      </x:c>
      <x:c r="L662" s="47" t="str">
        <x:v>Maybe</x:v>
      </x:c>
      <x:c r="M662" s="47" t="str">
        <x:v>Matthew 27:48; Mark 15:36; John 19:29–30 | Passion | Shared canon</x:v>
      </x:c>
      <x:c r="N662" s="47" t="str">
        <x:v>Jesus Christ; Crucifixion</x:v>
      </x:c>
      <x:c r="O662" s="47" t="str">
        <x:v>Idea</x:v>
      </x:c>
      <x:c r="P662" s="47"/>
      <x:c r="Q662" s="47" t="str">
        <x:v>Deferred from the 100-card first-pass active set; reconsider in a later expansion/deep-catalog pass.</x:v>
      </x:c>
      <x:c r="R662" s="47"/>
      <x:c r="S662" s="47"/>
      <x:c r="T662" s="47"/>
    </x:row>
    <x:row r="663" ht="25.5" customHeight="1">
      <x:c r="A663" s="47" t="str">
        <x:v>Biblical Items</x:v>
      </x:c>
      <x:c r="B663" s="47" t="str">
        <x:v>BI-222</x:v>
      </x:c>
      <x:c r="C663" s="47" t="str">
        <x:v>Hyssop Branch at the Cross</x:v>
      </x:c>
      <x:c r="D663" s="47" t="str">
        <x:v>Scripture</x:v>
      </x:c>
      <x:c r="E663" s="47" t="str">
        <x:v>Biblical Items — Shared Canon</x:v>
      </x:c>
      <x:c r="F663" s="47" t="str">
        <x:v>Natural / Ritual Object</x:v>
      </x:c>
      <x:c r="G663" s="47" t="str">
        <x:v>John describes the sour-wine sponge being lifted on hyssop, creating a distinctive Passover-associated detail.</x:v>
      </x:c>
      <x:c r="H663" s="47" t="n">
        <x:v>3</x:v>
      </x:c>
      <x:c r="I663" s="47" t="str">
        <x:v>3 — Significant</x:v>
      </x:c>
      <x:c r="J663" s="47" t="str">
        <x:v>High</x:v>
      </x:c>
      <x:c r="K663" s="47" t="str">
        <x:v>Uncommon</x:v>
      </x:c>
      <x:c r="L663" s="47" t="str">
        <x:v>Maybe</x:v>
      </x:c>
      <x:c r="M663" s="47" t="str">
        <x:v>John 19:29 | Passion | Shared canon</x:v>
      </x:c>
      <x:c r="N663" s="47" t="str">
        <x:v>Jesus Christ; Crucifixion; Sponge of Sour Wine</x:v>
      </x:c>
      <x:c r="O663" s="47" t="str">
        <x:v>Idea</x:v>
      </x:c>
      <x:c r="P663" s="47" t="str">
        <x:v>The physical implementation of a hyssop stalk in this scene has prompted interpretive discussion; artwork should avoid technical overprecision.</x:v>
      </x:c>
      <x:c r="Q663" s="47" t="str">
        <x:v>Deferred from the 100-card first-pass active set; reconsider in a later expansion/deep-catalog pass.</x:v>
      </x:c>
      <x:c r="R663" s="47"/>
      <x:c r="S663" s="47"/>
      <x:c r="T663" s="47"/>
    </x:row>
    <x:row r="664" ht="25.5" customHeight="1">
      <x:c r="A664" s="47" t="str">
        <x:v>Biblical Items</x:v>
      </x:c>
      <x:c r="B664" s="47" t="str">
        <x:v>BI-223</x:v>
      </x:c>
      <x:c r="C664" s="47" t="str">
        <x:v>Seamless Tunic</x:v>
      </x:c>
      <x:c r="D664" s="47" t="str">
        <x:v>Scripture</x:v>
      </x:c>
      <x:c r="E664" s="47" t="str">
        <x:v>Biblical Items — Shared Canon</x:v>
      </x:c>
      <x:c r="F664" s="47" t="str">
        <x:v>Garment</x:v>
      </x:c>
      <x:c r="G664" s="47" t="str">
        <x:v>Jesus' tunic is not torn because soldiers cast lots for it, linking the scene with scriptural fulfillment language.</x:v>
      </x:c>
      <x:c r="H664" s="47" t="n">
        <x:v>4</x:v>
      </x:c>
      <x:c r="I664" s="47" t="str">
        <x:v>4 — Major</x:v>
      </x:c>
      <x:c r="J664" s="47" t="str">
        <x:v>Exceptional</x:v>
      </x:c>
      <x:c r="K664" s="47" t="str">
        <x:v>Rare</x:v>
      </x:c>
      <x:c r="L664" s="47" t="str">
        <x:v>Yes</x:v>
      </x:c>
      <x:c r="M664" s="47" t="str">
        <x:v>John 19:23–24 | Passion | Shared canon</x:v>
      </x:c>
      <x:c r="N664" s="47" t="str">
        <x:v>Jesus Christ; Roman Soldiers; Casting Lots</x:v>
      </x:c>
      <x:c r="O664" s="47" t="str">
        <x:v>Idea</x:v>
      </x:c>
      <x:c r="P664" s="47"/>
      <x:c r="Q664" s="47" t="str">
        <x:v>Deferred from the 100-card first-pass active set; reconsider in a later expansion/deep-catalog pass.</x:v>
      </x:c>
      <x:c r="R664" s="47"/>
      <x:c r="S664" s="47"/>
      <x:c r="T664" s="47"/>
    </x:row>
    <x:row r="665" ht="25.5" customHeight="1">
      <x:c r="A665" s="47" t="str">
        <x:v>Biblical Items</x:v>
      </x:c>
      <x:c r="B665" s="47" t="str">
        <x:v>BI-224</x:v>
      </x:c>
      <x:c r="C665" s="47" t="str">
        <x:v>Soldiers' Lots</x:v>
      </x:c>
      <x:c r="D665" s="47" t="str">
        <x:v>Scripture</x:v>
      </x:c>
      <x:c r="E665" s="47" t="str">
        <x:v>Biblical Items — Shared Canon</x:v>
      </x:c>
      <x:c r="F665" s="47" t="str">
        <x:v>Decision Object</x:v>
      </x:c>
      <x:c r="G665" s="47" t="str">
        <x:v>Soldiers cast lots over Jesus' clothing beneath the cross.</x:v>
      </x:c>
      <x:c r="H665" s="47" t="n">
        <x:v>3</x:v>
      </x:c>
      <x:c r="I665" s="47" t="str">
        <x:v>3 — Significant</x:v>
      </x:c>
      <x:c r="J665" s="47" t="str">
        <x:v>High</x:v>
      </x:c>
      <x:c r="K665" s="47" t="str">
        <x:v>Uncommon</x:v>
      </x:c>
      <x:c r="L665" s="47" t="str">
        <x:v>Maybe</x:v>
      </x:c>
      <x:c r="M665" s="47" t="str">
        <x:v>Matthew 27:35; John 19:23–24 | Passion | Shared canon</x:v>
      </x:c>
      <x:c r="N665" s="47" t="str">
        <x:v>Jesus Christ; Seamless Tunic; Roman Soldiers</x:v>
      </x:c>
      <x:c r="O665" s="47" t="str">
        <x:v>Idea</x:v>
      </x:c>
      <x:c r="P665" s="47"/>
      <x:c r="Q665" s="47" t="str">
        <x:v>Deferred from the 100-card first-pass active set; reconsider in a later expansion/deep-catalog pass.</x:v>
      </x:c>
      <x:c r="R665" s="47"/>
      <x:c r="S665" s="47"/>
      <x:c r="T665" s="47"/>
    </x:row>
    <x:row r="666" ht="25.5" customHeight="1">
      <x:c r="A666" s="47" t="str">
        <x:v>Biblical Items</x:v>
      </x:c>
      <x:c r="B666" s="47" t="str">
        <x:v>BI-225</x:v>
      </x:c>
      <x:c r="C666" s="47" t="str">
        <x:v>Spear at Jesus' Side</x:v>
      </x:c>
      <x:c r="D666" s="47" t="str">
        <x:v>Scripture</x:v>
      </x:c>
      <x:c r="E666" s="47" t="str">
        <x:v>Biblical Items — Shared Canon</x:v>
      </x:c>
      <x:c r="F666" s="47" t="str">
        <x:v>Weapon</x:v>
      </x:c>
      <x:c r="G666" s="47" t="str">
        <x:v>A soldier pierces Jesus' side after his death, producing the blood-and-water detail unique to John's Gospel.</x:v>
      </x:c>
      <x:c r="H666" s="47" t="n">
        <x:v>4</x:v>
      </x:c>
      <x:c r="I666" s="47" t="str">
        <x:v>4 — Major</x:v>
      </x:c>
      <x:c r="J666" s="47" t="str">
        <x:v>Exceptional</x:v>
      </x:c>
      <x:c r="K666" s="47" t="str">
        <x:v>Rare</x:v>
      </x:c>
      <x:c r="L666" s="47" t="str">
        <x:v>Yes</x:v>
      </x:c>
      <x:c r="M666" s="47" t="str">
        <x:v>John 19:31–37 | Passion | Shared canon</x:v>
      </x:c>
      <x:c r="N666" s="47" t="str">
        <x:v>Jesus Christ; Crucifixion; Roman Soldiers</x:v>
      </x:c>
      <x:c r="O666" s="47" t="str">
        <x:v>Idea</x:v>
      </x:c>
      <x:c r="P666" s="47"/>
      <x:c r="Q666" s="47" t="str">
        <x:v>Deferred from the 100-card first-pass active set; reconsider in a later expansion/deep-catalog pass.</x:v>
      </x:c>
      <x:c r="R666" s="47"/>
      <x:c r="S666" s="47"/>
      <x:c r="T666" s="47"/>
    </x:row>
    <x:row r="667" ht="25.5" customHeight="1">
      <x:c r="A667" s="47" t="str">
        <x:v>Biblical Items</x:v>
      </x:c>
      <x:c r="B667" s="47" t="str">
        <x:v>BI-229</x:v>
      </x:c>
      <x:c r="C667" s="47" t="str">
        <x:v>Seal on the Tomb</x:v>
      </x:c>
      <x:c r="D667" s="47" t="str">
        <x:v>Scripture</x:v>
      </x:c>
      <x:c r="E667" s="47" t="str">
        <x:v>Biblical Items — Shared Canon</x:v>
      </x:c>
      <x:c r="F667" s="47" t="str">
        <x:v>Official Object</x:v>
      </x:c>
      <x:c r="G667" s="47" t="str">
        <x:v>Matthew describes the guarded tomb being secured by sealing the stone.</x:v>
      </x:c>
      <x:c r="H667" s="47" t="n">
        <x:v>3</x:v>
      </x:c>
      <x:c r="I667" s="47" t="str">
        <x:v>3 — Significant</x:v>
      </x:c>
      <x:c r="J667" s="47" t="str">
        <x:v>High</x:v>
      </x:c>
      <x:c r="K667" s="47" t="str">
        <x:v>Uncommon</x:v>
      </x:c>
      <x:c r="L667" s="47" t="str">
        <x:v>Maybe</x:v>
      </x:c>
      <x:c r="M667" s="47" t="str">
        <x:v>Matthew 27:62–66 | Passion / Resurrection | Shared canon</x:v>
      </x:c>
      <x:c r="N667" s="47" t="str">
        <x:v>Jesus Christ; Tomb Guard; Stone of Jesus' Tomb</x:v>
      </x:c>
      <x:c r="O667" s="47" t="str">
        <x:v>Idea</x:v>
      </x:c>
      <x:c r="P667" s="47" t="str">
        <x:v>The Gospel does not describe the seal's exact physical design.</x:v>
      </x:c>
      <x:c r="Q667" s="47" t="str">
        <x:v>Deferred from the 100-card first-pass active set; reconsider in a later expansion/deep-catalog pass.</x:v>
      </x:c>
      <x:c r="R667" s="47"/>
      <x:c r="S667" s="47"/>
      <x:c r="T667" s="47"/>
    </x:row>
    <x:row r="668" ht="25.5" customHeight="1">
      <x:c r="A668" s="47" t="str">
        <x:v>Biblical Items</x:v>
      </x:c>
      <x:c r="B668" s="47" t="str">
        <x:v>BI-230</x:v>
      </x:c>
      <x:c r="C668" s="47" t="str">
        <x:v>Folded Face Cloth</x:v>
      </x:c>
      <x:c r="D668" s="47" t="str">
        <x:v>Scripture</x:v>
      </x:c>
      <x:c r="E668" s="47" t="str">
        <x:v>Biblical Items — Shared Canon</x:v>
      </x:c>
      <x:c r="F668" s="47" t="str">
        <x:v>Burial Textile</x:v>
      </x:c>
      <x:c r="G668" s="47" t="str">
        <x:v>John notes the face cloth lying separately from the other linen wrappings in the empty tomb.</x:v>
      </x:c>
      <x:c r="H668" s="47" t="n">
        <x:v>4</x:v>
      </x:c>
      <x:c r="I668" s="47" t="str">
        <x:v>4 — Major</x:v>
      </x:c>
      <x:c r="J668" s="47" t="str">
        <x:v>High</x:v>
      </x:c>
      <x:c r="K668" s="47" t="str">
        <x:v>Rare</x:v>
      </x:c>
      <x:c r="L668" s="47" t="str">
        <x:v>Yes</x:v>
      </x:c>
      <x:c r="M668" s="47" t="str">
        <x:v>John 20:6–7 | Resurrection | Shared canon</x:v>
      </x:c>
      <x:c r="N668" s="47" t="str">
        <x:v>Jesus Christ; Peter; John; Empty Tomb</x:v>
      </x:c>
      <x:c r="O668" s="47" t="str">
        <x:v>Idea</x:v>
      </x:c>
      <x:c r="P668" s="47"/>
      <x:c r="Q668" s="47" t="str">
        <x:v>Deferred from the 100-card first-pass active set; reconsider in a later expansion/deep-catalog pass.</x:v>
      </x:c>
      <x:c r="R668" s="47"/>
      <x:c r="S668" s="47"/>
      <x:c r="T668" s="47"/>
    </x:row>
    <x:row r="669" ht="25.5" customHeight="1">
      <x:c r="A669" s="47" t="str">
        <x:v>Biblical Items</x:v>
      </x:c>
      <x:c r="B669" s="47" t="str">
        <x:v>BI-233</x:v>
      </x:c>
      <x:c r="C669" s="47" t="str">
        <x:v>Lots for Matthias</x:v>
      </x:c>
      <x:c r="D669" s="47" t="str">
        <x:v>Scripture</x:v>
      </x:c>
      <x:c r="E669" s="47" t="str">
        <x:v>Biblical Items — Shared Canon</x:v>
      </x:c>
      <x:c r="F669" s="47" t="str">
        <x:v>Decision Object</x:v>
      </x:c>
      <x:c r="G669" s="47" t="str">
        <x:v>The apostles cast lots after prayer when selecting Matthias to replace Judas among the Twelve.</x:v>
      </x:c>
      <x:c r="H669" s="47" t="n">
        <x:v>3</x:v>
      </x:c>
      <x:c r="I669" s="47" t="str">
        <x:v>3 — Significant</x:v>
      </x:c>
      <x:c r="J669" s="47" t="str">
        <x:v>High</x:v>
      </x:c>
      <x:c r="K669" s="47" t="str">
        <x:v>Uncommon</x:v>
      </x:c>
      <x:c r="L669" s="47" t="str">
        <x:v>Maybe</x:v>
      </x:c>
      <x:c r="M669" s="47" t="str">
        <x:v>Acts 1:23–26 | Apostolic period | Shared canon</x:v>
      </x:c>
      <x:c r="N669" s="47" t="str">
        <x:v>Matthias; Eleven Apostles; Judas Iscariot</x:v>
      </x:c>
      <x:c r="O669" s="47" t="str">
        <x:v>Idea</x:v>
      </x:c>
      <x:c r="P669" s="47"/>
      <x:c r="Q669" s="47" t="str">
        <x:v>Deferred from the 100-card first-pass active set; reconsider in a later expansion/deep-catalog pass.</x:v>
      </x:c>
      <x:c r="R669" s="47"/>
      <x:c r="S669" s="47"/>
      <x:c r="T669" s="47"/>
    </x:row>
    <x:row r="670" ht="25.5" customHeight="1">
      <x:c r="A670" s="47" t="str">
        <x:v>Biblical Items</x:v>
      </x:c>
      <x:c r="B670" s="47" t="str">
        <x:v>BI-234</x:v>
      </x:c>
      <x:c r="C670" s="47" t="str">
        <x:v>Proceeds from Ananias and Sapphira's Land</x:v>
      </x:c>
      <x:c r="D670" s="47" t="str">
        <x:v>Scripture</x:v>
      </x:c>
      <x:c r="E670" s="47" t="str">
        <x:v>Biblical Items — Shared Canon</x:v>
      </x:c>
      <x:c r="F670" s="47" t="str">
        <x:v>Currency</x:v>
      </x:c>
      <x:c r="G670" s="47" t="str">
        <x:v>Money from a land sale becomes the concrete object around which Ananias and Sapphira's deception is exposed.</x:v>
      </x:c>
      <x:c r="H670" s="47" t="n">
        <x:v>3</x:v>
      </x:c>
      <x:c r="I670" s="47" t="str">
        <x:v>3 — Significant</x:v>
      </x:c>
      <x:c r="J670" s="47" t="str">
        <x:v>High</x:v>
      </x:c>
      <x:c r="K670" s="47" t="str">
        <x:v>Uncommon</x:v>
      </x:c>
      <x:c r="L670" s="47" t="str">
        <x:v>Maybe</x:v>
      </x:c>
      <x:c r="M670" s="47" t="str">
        <x:v>Acts 5:1–11 | Apostolic period | Shared canon</x:v>
      </x:c>
      <x:c r="N670" s="47" t="str">
        <x:v>Ananias; Sapphira; Peter</x:v>
      </x:c>
      <x:c r="O670" s="47" t="str">
        <x:v>Idea</x:v>
      </x:c>
      <x:c r="P670" s="47"/>
      <x:c r="Q670" s="47" t="str">
        <x:v>Deferred from the 100-card first-pass active set; reconsider in a later expansion/deep-catalog pass.</x:v>
      </x:c>
      <x:c r="R670" s="47"/>
      <x:c r="S670" s="47"/>
      <x:c r="T670" s="47"/>
    </x:row>
    <x:row r="671" ht="25.5" customHeight="1">
      <x:c r="A671" s="47" t="str">
        <x:v>Biblical Items</x:v>
      </x:c>
      <x:c r="B671" s="47" t="str">
        <x:v>BI-235</x:v>
      </x:c>
      <x:c r="C671" s="47" t="str">
        <x:v>Stones of Stephen's Martyrdom</x:v>
      </x:c>
      <x:c r="D671" s="47" t="str">
        <x:v>Scripture</x:v>
      </x:c>
      <x:c r="E671" s="47" t="str">
        <x:v>Biblical Items — Shared Canon</x:v>
      </x:c>
      <x:c r="F671" s="47" t="str">
        <x:v>Weapon / Object</x:v>
      </x:c>
      <x:c r="G671" s="47" t="str">
        <x:v>Stones used in Stephen's execution mark the first Christian martyrdom narrated in Acts.</x:v>
      </x:c>
      <x:c r="H671" s="47" t="n">
        <x:v>3</x:v>
      </x:c>
      <x:c r="I671" s="47" t="str">
        <x:v>3 — Significant</x:v>
      </x:c>
      <x:c r="J671" s="47" t="str">
        <x:v>High</x:v>
      </x:c>
      <x:c r="K671" s="47" t="str">
        <x:v>Uncommon</x:v>
      </x:c>
      <x:c r="L671" s="47" t="str">
        <x:v>Maybe</x:v>
      </x:c>
      <x:c r="M671" s="47" t="str">
        <x:v>Acts 7:54–60 | Apostolic period | Shared canon</x:v>
      </x:c>
      <x:c r="N671" s="47" t="str">
        <x:v>Stephen; Saul; Martyrdom of Stephen</x:v>
      </x:c>
      <x:c r="O671" s="47" t="str">
        <x:v>Idea</x:v>
      </x:c>
      <x:c r="P671" s="47" t="str">
        <x:v>Violent subject; artwork should emphasize witness and context rather than gore.</x:v>
      </x:c>
      <x:c r="Q671" s="47" t="str">
        <x:v>Deferred from the 100-card first-pass active set; reconsider in a later expansion/deep-catalog pass.</x:v>
      </x:c>
      <x:c r="R671" s="47"/>
      <x:c r="S671" s="47"/>
      <x:c r="T671" s="47"/>
    </x:row>
    <x:row r="672" ht="25.5" customHeight="1">
      <x:c r="A672" s="47" t="str">
        <x:v>Biblical Items</x:v>
      </x:c>
      <x:c r="B672" s="47" t="str">
        <x:v>BI-237</x:v>
      </x:c>
      <x:c r="C672" s="47" t="str">
        <x:v>Ethiopian Eunuch's Chariot</x:v>
      </x:c>
      <x:c r="D672" s="47" t="str">
        <x:v>Scripture</x:v>
      </x:c>
      <x:c r="E672" s="47" t="str">
        <x:v>Biblical Items — Shared Canon</x:v>
      </x:c>
      <x:c r="F672" s="47" t="str">
        <x:v>Vehicle</x:v>
      </x:c>
      <x:c r="G672" s="47" t="str">
        <x:v>The traveling official's chariot provides the setting for Philip's Scripture conversation and subsequent baptism.</x:v>
      </x:c>
      <x:c r="H672" s="47" t="n">
        <x:v>3</x:v>
      </x:c>
      <x:c r="I672" s="47" t="str">
        <x:v>3 — Significant</x:v>
      </x:c>
      <x:c r="J672" s="47" t="str">
        <x:v>Exceptional</x:v>
      </x:c>
      <x:c r="K672" s="47" t="str">
        <x:v>Uncommon</x:v>
      </x:c>
      <x:c r="L672" s="47" t="str">
        <x:v>Maybe</x:v>
      </x:c>
      <x:c r="M672" s="47" t="str">
        <x:v>Acts 8:27–39 | Apostolic period | Shared canon</x:v>
      </x:c>
      <x:c r="N672" s="47" t="str">
        <x:v>Philip the Evangelist; Ethiopian Eunuch; Gaza Road</x:v>
      </x:c>
      <x:c r="O672" s="47" t="str">
        <x:v>Idea</x:v>
      </x:c>
      <x:c r="P672" s="47"/>
      <x:c r="Q672" s="47" t="str">
        <x:v>Deferred from the 100-card first-pass active set; reconsider in a later expansion/deep-catalog pass.</x:v>
      </x:c>
      <x:c r="R672" s="47"/>
      <x:c r="S672" s="47"/>
      <x:c r="T672" s="47"/>
    </x:row>
    <x:row r="673" ht="25.5" customHeight="1">
      <x:c r="A673" s="47" t="str">
        <x:v>Biblical Items</x:v>
      </x:c>
      <x:c r="B673" s="47" t="str">
        <x:v>BI-238</x:v>
      </x:c>
      <x:c r="C673" s="47" t="str">
        <x:v>Saul's Letters to Damascus</x:v>
      </x:c>
      <x:c r="D673" s="47" t="str">
        <x:v>Scripture</x:v>
      </x:c>
      <x:c r="E673" s="47" t="str">
        <x:v>Biblical Items — Shared Canon</x:v>
      </x:c>
      <x:c r="F673" s="47" t="str">
        <x:v>Document</x:v>
      </x:c>
      <x:c r="G673" s="47" t="str">
        <x:v>Letters from the high priest authorize Saul's mission against followers of the Way before his encounter with Christ.</x:v>
      </x:c>
      <x:c r="H673" s="47" t="n">
        <x:v>4</x:v>
      </x:c>
      <x:c r="I673" s="47" t="str">
        <x:v>4 — Major</x:v>
      </x:c>
      <x:c r="J673" s="47" t="str">
        <x:v>High</x:v>
      </x:c>
      <x:c r="K673" s="47" t="str">
        <x:v>Rare</x:v>
      </x:c>
      <x:c r="L673" s="47" t="str">
        <x:v>Yes</x:v>
      </x:c>
      <x:c r="M673" s="47" t="str">
        <x:v>Acts 9:1–2 | Apostolic period | Shared canon</x:v>
      </x:c>
      <x:c r="N673" s="47" t="str">
        <x:v>Saul / Paul; Damascus; Conversion of Paul</x:v>
      </x:c>
      <x:c r="O673" s="47" t="str">
        <x:v>Idea</x:v>
      </x:c>
      <x:c r="P673" s="47"/>
      <x:c r="Q673" s="47" t="str">
        <x:v>Deferred from the 100-card first-pass active set; reconsider in a later expansion/deep-catalog pass.</x:v>
      </x:c>
      <x:c r="R673" s="47"/>
      <x:c r="S673" s="47"/>
      <x:c r="T673" s="47"/>
    </x:row>
    <x:row r="674" ht="25.5" customHeight="1">
      <x:c r="A674" s="47" t="str">
        <x:v>Biblical Items</x:v>
      </x:c>
      <x:c r="B674" s="47" t="str">
        <x:v>BI-241</x:v>
      </x:c>
      <x:c r="C674" s="47" t="str">
        <x:v>Philippian Prison Doors</x:v>
      </x:c>
      <x:c r="D674" s="47" t="str">
        <x:v>Scripture</x:v>
      </x:c>
      <x:c r="E674" s="47" t="str">
        <x:v>Biblical Items — Shared Canon</x:v>
      </x:c>
      <x:c r="F674" s="47" t="str">
        <x:v>Architectural Object</x:v>
      </x:c>
      <x:c r="G674" s="47" t="str">
        <x:v>The prison doors open after an earthquake while Paul and Silas remain, leading into the jailer's conversion.</x:v>
      </x:c>
      <x:c r="H674" s="47" t="n">
        <x:v>3</x:v>
      </x:c>
      <x:c r="I674" s="47" t="str">
        <x:v>3 — Significant</x:v>
      </x:c>
      <x:c r="J674" s="47" t="str">
        <x:v>Exceptional</x:v>
      </x:c>
      <x:c r="K674" s="47" t="str">
        <x:v>Uncommon</x:v>
      </x:c>
      <x:c r="L674" s="47" t="str">
        <x:v>Maybe</x:v>
      </x:c>
      <x:c r="M674" s="47" t="str">
        <x:v>Acts 16:25–34 | Apostolic period | Shared canon</x:v>
      </x:c>
      <x:c r="N674" s="47" t="str">
        <x:v>Paul; Silas; Philippian Jailer; Philippi</x:v>
      </x:c>
      <x:c r="O674" s="47" t="str">
        <x:v>Idea</x:v>
      </x:c>
      <x:c r="P674" s="47"/>
      <x:c r="Q674" s="47" t="str">
        <x:v>Deferred from the 100-card first-pass active set; reconsider in a later expansion/deep-catalog pass.</x:v>
      </x:c>
      <x:c r="R674" s="47"/>
      <x:c r="S674" s="47"/>
      <x:c r="T674" s="47"/>
    </x:row>
    <x:row r="675" ht="25.5" customHeight="1">
      <x:c r="A675" s="47" t="str">
        <x:v>Biblical Items</x:v>
      </x:c>
      <x:c r="B675" s="47" t="str">
        <x:v>BI-242</x:v>
      </x:c>
      <x:c r="C675" s="47" t="str">
        <x:v>Lydia's Purple Cloth</x:v>
      </x:c>
      <x:c r="D675" s="47" t="str">
        <x:v>Scripture</x:v>
      </x:c>
      <x:c r="E675" s="47" t="str">
        <x:v>Biblical Items — Shared Canon</x:v>
      </x:c>
      <x:c r="F675" s="47" t="str">
        <x:v>Trade Good / Textile</x:v>
      </x:c>
      <x:c r="G675" s="47" t="str">
        <x:v>Lydia's occupation as a seller of purple goods provides a vivid material link to commerce and the church at Philippi.</x:v>
      </x:c>
      <x:c r="H675" s="47" t="n">
        <x:v>3</x:v>
      </x:c>
      <x:c r="I675" s="47" t="str">
        <x:v>3 — Significant</x:v>
      </x:c>
      <x:c r="J675" s="47" t="str">
        <x:v>Exceptional</x:v>
      </x:c>
      <x:c r="K675" s="47" t="str">
        <x:v>Uncommon</x:v>
      </x:c>
      <x:c r="L675" s="47" t="str">
        <x:v>Maybe</x:v>
      </x:c>
      <x:c r="M675" s="47" t="str">
        <x:v>Acts 16:14–15 | Apostolic period | Shared canon</x:v>
      </x:c>
      <x:c r="N675" s="47" t="str">
        <x:v>Lydia; Paul; Philippi</x:v>
      </x:c>
      <x:c r="O675" s="47" t="str">
        <x:v>Idea</x:v>
      </x:c>
      <x:c r="P675" s="47"/>
      <x:c r="Q675" s="47" t="str">
        <x:v>Deferred from the 100-card first-pass active set; reconsider in a later expansion/deep-catalog pass.</x:v>
      </x:c>
      <x:c r="R675" s="47"/>
      <x:c r="S675" s="47"/>
      <x:c r="T675" s="47"/>
    </x:row>
    <x:row r="676" ht="25.5" customHeight="1">
      <x:c r="A676" s="47" t="str">
        <x:v>Biblical Items</x:v>
      </x:c>
      <x:c r="B676" s="47" t="str">
        <x:v>BI-243</x:v>
      </x:c>
      <x:c r="C676" s="47" t="str">
        <x:v>Philippian Jailer's Lights</x:v>
      </x:c>
      <x:c r="D676" s="47" t="str">
        <x:v>Scripture</x:v>
      </x:c>
      <x:c r="E676" s="47" t="str">
        <x:v>Biblical Items — Shared Canon</x:v>
      </x:c>
      <x:c r="F676" s="47" t="str">
        <x:v>Light / Tool</x:v>
      </x:c>
      <x:c r="G676" s="47" t="str">
        <x:v>The jailer calls for lights before rushing into the prison after the earthquake.</x:v>
      </x:c>
      <x:c r="H676" s="47" t="n">
        <x:v>2</x:v>
      </x:c>
      <x:c r="I676" s="47" t="str">
        <x:v>2 — Supporting</x:v>
      </x:c>
      <x:c r="J676" s="47" t="str">
        <x:v>Medium</x:v>
      </x:c>
      <x:c r="K676" s="47" t="str">
        <x:v>Common</x:v>
      </x:c>
      <x:c r="L676" s="47" t="str">
        <x:v>No</x:v>
      </x:c>
      <x:c r="M676" s="47" t="str">
        <x:v>Acts 16:29 | Apostolic period | Shared canon</x:v>
      </x:c>
      <x:c r="N676" s="47" t="str">
        <x:v>Philippian Jailer; Paul; Silas</x:v>
      </x:c>
      <x:c r="O676" s="47" t="str">
        <x:v>Idea</x:v>
      </x:c>
      <x:c r="P676" s="47"/>
      <x:c r="Q676" s="47" t="str">
        <x:v>Deferred from the 100-card first-pass active set; reconsider in a later expansion/deep-catalog pass.</x:v>
      </x:c>
      <x:c r="R676" s="47"/>
      <x:c r="S676" s="47"/>
      <x:c r="T676" s="47"/>
    </x:row>
    <x:row r="677" ht="25.5" customHeight="1">
      <x:c r="A677" s="47" t="str">
        <x:v>Biblical Items</x:v>
      </x:c>
      <x:c r="B677" s="47" t="str">
        <x:v>BI-244</x:v>
      </x:c>
      <x:c r="C677" s="47" t="str">
        <x:v>Paul's Handkerchiefs and Aprons</x:v>
      </x:c>
      <x:c r="D677" s="47" t="str">
        <x:v>Scripture</x:v>
      </x:c>
      <x:c r="E677" s="47" t="str">
        <x:v>Biblical Items — Shared Canon</x:v>
      </x:c>
      <x:c r="F677" s="47" t="str">
        <x:v>Textile</x:v>
      </x:c>
      <x:c r="G677" s="47" t="str">
        <x:v>Objects that had touched Paul are associated with extraordinary healings during his ministry in Ephesus.</x:v>
      </x:c>
      <x:c r="H677" s="47" t="n">
        <x:v>3</x:v>
      </x:c>
      <x:c r="I677" s="47" t="str">
        <x:v>3 — Significant</x:v>
      </x:c>
      <x:c r="J677" s="47" t="str">
        <x:v>High</x:v>
      </x:c>
      <x:c r="K677" s="47" t="str">
        <x:v>Uncommon</x:v>
      </x:c>
      <x:c r="L677" s="47" t="str">
        <x:v>Maybe</x:v>
      </x:c>
      <x:c r="M677" s="47" t="str">
        <x:v>Acts 19:11–12 | Apostolic period | Shared canon</x:v>
      </x:c>
      <x:c r="N677" s="47" t="str">
        <x:v>Paul; Ephesus; Healings at Ephesus</x:v>
      </x:c>
      <x:c r="O677" s="47" t="str">
        <x:v>Idea</x:v>
      </x:c>
      <x:c r="P677" s="47"/>
      <x:c r="Q677" s="47" t="str">
        <x:v>Deferred from the 100-card first-pass active set; reconsider in a later expansion/deep-catalog pass.</x:v>
      </x:c>
      <x:c r="R677" s="47"/>
      <x:c r="S677" s="47"/>
      <x:c r="T677" s="47"/>
    </x:row>
    <x:row r="678" ht="25.5" customHeight="1">
      <x:c r="A678" s="47" t="str">
        <x:v>Biblical Items</x:v>
      </x:c>
      <x:c r="B678" s="47" t="str">
        <x:v>BI-245</x:v>
      </x:c>
      <x:c r="C678" s="47" t="str">
        <x:v>Ephesian Magic Books</x:v>
      </x:c>
      <x:c r="D678" s="47" t="str">
        <x:v>Scripture</x:v>
      </x:c>
      <x:c r="E678" s="47" t="str">
        <x:v>Biblical Items — Shared Canon</x:v>
      </x:c>
      <x:c r="F678" s="47" t="str">
        <x:v>Books / Scrolls</x:v>
      </x:c>
      <x:c r="G678" s="47" t="str">
        <x:v>Practitioners publicly burn costly magical texts after renouncing their former practices in Ephesus.</x:v>
      </x:c>
      <x:c r="H678" s="47" t="n">
        <x:v>4</x:v>
      </x:c>
      <x:c r="I678" s="47" t="str">
        <x:v>4 — Major</x:v>
      </x:c>
      <x:c r="J678" s="47" t="str">
        <x:v>Exceptional</x:v>
      </x:c>
      <x:c r="K678" s="47" t="str">
        <x:v>Rare</x:v>
      </x:c>
      <x:c r="L678" s="47" t="str">
        <x:v>Yes</x:v>
      </x:c>
      <x:c r="M678" s="47" t="str">
        <x:v>Acts 19:18–20 | Apostolic period | Shared canon</x:v>
      </x:c>
      <x:c r="N678" s="47" t="str">
        <x:v>Paul; Ephesus; Burning of Magic Books</x:v>
      </x:c>
      <x:c r="O678" s="47" t="str">
        <x:v>Idea</x:v>
      </x:c>
      <x:c r="P678" s="47"/>
      <x:c r="Q678" s="47" t="str">
        <x:v>Deferred from the 100-card first-pass active set; reconsider in a later expansion/deep-catalog pass.</x:v>
      </x:c>
      <x:c r="R678" s="47"/>
      <x:c r="S678" s="47"/>
      <x:c r="T678" s="47"/>
    </x:row>
    <x:row r="679" ht="25.5" customHeight="1">
      <x:c r="A679" s="47" t="str">
        <x:v>Biblical Items</x:v>
      </x:c>
      <x:c r="B679" s="47" t="str">
        <x:v>BI-246</x:v>
      </x:c>
      <x:c r="C679" s="47" t="str">
        <x:v>Silver Shrines of Artemis</x:v>
      </x:c>
      <x:c r="D679" s="47" t="str">
        <x:v>Scripture</x:v>
      </x:c>
      <x:c r="E679" s="47" t="str">
        <x:v>Biblical Items — Shared Canon</x:v>
      </x:c>
      <x:c r="F679" s="47" t="str">
        <x:v>Cult / Trade Object</x:v>
      </x:c>
      <x:c r="G679" s="47" t="str">
        <x:v>Miniature silver shrines tied to Artemis worship become the economic flashpoint in the Ephesian riot.</x:v>
      </x:c>
      <x:c r="H679" s="47" t="n">
        <x:v>3</x:v>
      </x:c>
      <x:c r="I679" s="47" t="str">
        <x:v>3 — Significant</x:v>
      </x:c>
      <x:c r="J679" s="47" t="str">
        <x:v>Exceptional</x:v>
      </x:c>
      <x:c r="K679" s="47" t="str">
        <x:v>Uncommon</x:v>
      </x:c>
      <x:c r="L679" s="47" t="str">
        <x:v>Maybe</x:v>
      </x:c>
      <x:c r="M679" s="47" t="str">
        <x:v>Acts 19:23–27 | Apostolic period | Shared canon</x:v>
      </x:c>
      <x:c r="N679" s="47" t="str">
        <x:v>Demetrius the Silversmith; Paul; Ephesus; Artemis</x:v>
      </x:c>
      <x:c r="O679" s="47" t="str">
        <x:v>Idea</x:v>
      </x:c>
      <x:c r="P679" s="47"/>
      <x:c r="Q679" s="47" t="str">
        <x:v>Deferred from the 100-card first-pass active set; reconsider in a later expansion/deep-catalog pass.</x:v>
      </x:c>
      <x:c r="R679" s="47"/>
      <x:c r="S679" s="47"/>
      <x:c r="T679" s="47"/>
    </x:row>
    <x:row r="680" ht="25.5" customHeight="1">
      <x:c r="A680" s="47" t="str">
        <x:v>Biblical Items</x:v>
      </x:c>
      <x:c r="B680" s="47" t="str">
        <x:v>BI-247</x:v>
      </x:c>
      <x:c r="C680" s="47" t="str">
        <x:v>Agabus's Belt</x:v>
      </x:c>
      <x:c r="D680" s="47" t="str">
        <x:v>Scripture</x:v>
      </x:c>
      <x:c r="E680" s="47" t="str">
        <x:v>Biblical Items — Shared Canon</x:v>
      </x:c>
      <x:c r="F680" s="47" t="str">
        <x:v>Garment / Prophetic Sign</x:v>
      </x:c>
      <x:c r="G680" s="47" t="str">
        <x:v>Agabus binds his own hands and feet with Paul's belt to dramatize the arrest awaiting Paul in Jerusalem.</x:v>
      </x:c>
      <x:c r="H680" s="47" t="n">
        <x:v>4</x:v>
      </x:c>
      <x:c r="I680" s="47" t="str">
        <x:v>4 — Major</x:v>
      </x:c>
      <x:c r="J680" s="47" t="str">
        <x:v>Exceptional</x:v>
      </x:c>
      <x:c r="K680" s="47" t="str">
        <x:v>Rare</x:v>
      </x:c>
      <x:c r="L680" s="47" t="str">
        <x:v>Yes</x:v>
      </x:c>
      <x:c r="M680" s="47" t="str">
        <x:v>Acts 21:10–14 | Apostolic period | Shared canon</x:v>
      </x:c>
      <x:c r="N680" s="47" t="str">
        <x:v>Agabus; Paul; Jerusalem</x:v>
      </x:c>
      <x:c r="O680" s="47" t="str">
        <x:v>Idea</x:v>
      </x:c>
      <x:c r="P680" s="47"/>
      <x:c r="Q680" s="47" t="str">
        <x:v>Deferred from the 100-card first-pass active set; reconsider in a later expansion/deep-catalog pass.</x:v>
      </x:c>
      <x:c r="R680" s="47"/>
      <x:c r="S680" s="47"/>
      <x:c r="T680" s="47"/>
    </x:row>
    <x:row r="681" ht="38.25" customHeight="1">
      <x:c r="A681" s="47" t="str">
        <x:v>Biblical Items</x:v>
      </x:c>
      <x:c r="B681" s="47" t="str">
        <x:v>BI-248</x:v>
      </x:c>
      <x:c r="C681" s="47" t="str">
        <x:v>Anchors of Paul's Shipwreck</x:v>
      </x:c>
      <x:c r="D681" s="47" t="str">
        <x:v>Scripture</x:v>
      </x:c>
      <x:c r="E681" s="47" t="str">
        <x:v>Biblical Items — Shared Canon</x:v>
      </x:c>
      <x:c r="F681" s="47" t="str">
        <x:v>Ship Equipment</x:v>
      </x:c>
      <x:c r="G681" s="47" t="str">
        <x:v>Sailors cast four anchors from the stern while trying to survive the storm before the shipwreck on Malta.</x:v>
      </x:c>
      <x:c r="H681" s="47" t="n">
        <x:v>3</x:v>
      </x:c>
      <x:c r="I681" s="47" t="str">
        <x:v>3 — Significant</x:v>
      </x:c>
      <x:c r="J681" s="47" t="str">
        <x:v>Exceptional</x:v>
      </x:c>
      <x:c r="K681" s="47" t="str">
        <x:v>Uncommon</x:v>
      </x:c>
      <x:c r="L681" s="47" t="str">
        <x:v>Maybe</x:v>
      </x:c>
      <x:c r="M681" s="47" t="str">
        <x:v>Acts 27:29–30, 40 | Apostolic period | Shared canon</x:v>
      </x:c>
      <x:c r="N681" s="47" t="str">
        <x:v>Paul; Shipwreck; Malta</x:v>
      </x:c>
      <x:c r="O681" s="47" t="str">
        <x:v>Idea</x:v>
      </x:c>
      <x:c r="P681" s="47"/>
      <x:c r="Q681" s="47" t="str">
        <x:v>Deferred from the 100-card first-pass active set; reconsider in a later expansion/deep-catalog pass.</x:v>
      </x:c>
      <x:c r="R681" s="47"/>
      <x:c r="S681" s="47"/>
      <x:c r="T681" s="47"/>
    </x:row>
    <x:row r="682" ht="25.5" customHeight="1">
      <x:c r="A682" s="47" t="str">
        <x:v>Biblical Items</x:v>
      </x:c>
      <x:c r="B682" s="47" t="str">
        <x:v>BI-249</x:v>
      </x:c>
      <x:c r="C682" s="47" t="str">
        <x:v>Planks from Paul's Shipwreck</x:v>
      </x:c>
      <x:c r="D682" s="47" t="str">
        <x:v>Scripture</x:v>
      </x:c>
      <x:c r="E682" s="47" t="str">
        <x:v>Biblical Items — Shared Canon</x:v>
      </x:c>
      <x:c r="F682" s="47" t="str">
        <x:v>Ship Material</x:v>
      </x:c>
      <x:c r="G682" s="47" t="str">
        <x:v>Broken pieces of the wrecked ship help some passengers reach shore safely after the vessel runs aground.</x:v>
      </x:c>
      <x:c r="H682" s="47" t="n">
        <x:v>2</x:v>
      </x:c>
      <x:c r="I682" s="47" t="str">
        <x:v>2 — Supporting</x:v>
      </x:c>
      <x:c r="J682" s="47" t="str">
        <x:v>High</x:v>
      </x:c>
      <x:c r="K682" s="47" t="str">
        <x:v>Common</x:v>
      </x:c>
      <x:c r="L682" s="47" t="str">
        <x:v>No</x:v>
      </x:c>
      <x:c r="M682" s="47" t="str">
        <x:v>Acts 27:41–44 | Apostolic period | Shared canon</x:v>
      </x:c>
      <x:c r="N682" s="47" t="str">
        <x:v>Paul; Shipwreck; Malta</x:v>
      </x:c>
      <x:c r="O682" s="47" t="str">
        <x:v>Idea</x:v>
      </x:c>
      <x:c r="P682" s="47"/>
      <x:c r="Q682" s="47" t="str">
        <x:v>Deferred from the 100-card first-pass active set; reconsider in a later expansion/deep-catalog pass.</x:v>
      </x:c>
      <x:c r="R682" s="47"/>
      <x:c r="S682" s="47"/>
      <x:c r="T682" s="47"/>
    </x:row>
    <x:row r="683" ht="25.5" customHeight="1">
      <x:c r="A683" s="47" t="str">
        <x:v>Doctrine &amp; Teachings</x:v>
      </x:c>
      <x:c r="B683" s="47" t="str">
        <x:v>DTX-001</x:v>
      </x:c>
      <x:c r="C683" s="47" t="str">
        <x:v>The People of God</x:v>
      </x:c>
      <x:c r="D683" s="47" t="str">
        <x:v>Core</x:v>
      </x:c>
      <x:c r="E683" s="47" t="str">
        <x:v>Doctrine &amp; Teachings — Shared Nicene Core</x:v>
      </x:c>
      <x:c r="F683" s="47" t="str">
        <x:v>Doctrine</x:v>
      </x:c>
      <x:c r="G683" s="47" t="str">
        <x:v>Traces God's formation of a covenant people called to belong to him and bear witness among the nations.</x:v>
      </x:c>
      <x:c r="H683" s="47" t="n">
        <x:v>4</x:v>
      </x:c>
      <x:c r="I683" s="47" t="str">
        <x:v>4 — Major</x:v>
      </x:c>
      <x:c r="J683" s="47" t="str">
        <x:v>High</x:v>
      </x:c>
      <x:c r="K683" s="47" t="str">
        <x:v>Rare</x:v>
      </x:c>
      <x:c r="L683" s="47" t="str">
        <x:v>Maybe</x:v>
      </x:c>
      <x:c r="M683" s="47" t="str">
        <x:v>Exodus 19:5–6; 1 Peter 2:9–10 | Shared Nicene core</x:v>
      </x:c>
      <x:c r="N683" s="47" t="str">
        <x:v>Covenant; Church; Mission</x:v>
      </x:c>
      <x:c r="O683" s="47" t="str">
        <x:v>Idea</x:v>
      </x:c>
      <x:c r="P683" s="47"/>
      <x:c r="Q683" s="47" t="str">
        <x:v>Deferred from the 100-card first-pass active set; reconsider in a later expansion/deep-catalog pass.</x:v>
      </x:c>
      <x:c r="R683" s="47"/>
      <x:c r="S683" s="47"/>
      <x:c r="T683" s="47"/>
    </x:row>
    <x:row r="684" ht="25.5" customHeight="1">
      <x:c r="A684" s="47" t="str">
        <x:v>Doctrine &amp; Teachings</x:v>
      </x:c>
      <x:c r="B684" s="47" t="str">
        <x:v>DTX-002</x:v>
      </x:c>
      <x:c r="C684" s="47" t="str">
        <x:v>The Church as God's Temple</x:v>
      </x:c>
      <x:c r="D684" s="47" t="str">
        <x:v>Core</x:v>
      </x:c>
      <x:c r="E684" s="47" t="str">
        <x:v>Doctrine &amp; Teachings — Shared Nicene Core</x:v>
      </x:c>
      <x:c r="F684" s="47" t="str">
        <x:v>Doctrine</x:v>
      </x:c>
      <x:c r="G684" s="47" t="str">
        <x:v>Describes the gathered people of God as a Spirit-indwelt temple built together in Christ.</x:v>
      </x:c>
      <x:c r="H684" s="47" t="n">
        <x:v>4</x:v>
      </x:c>
      <x:c r="I684" s="47" t="str">
        <x:v>4 — Major</x:v>
      </x:c>
      <x:c r="J684" s="47" t="str">
        <x:v>Exceptional</x:v>
      </x:c>
      <x:c r="K684" s="47" t="str">
        <x:v>Rare</x:v>
      </x:c>
      <x:c r="L684" s="47" t="str">
        <x:v>Maybe</x:v>
      </x:c>
      <x:c r="M684" s="47" t="str">
        <x:v>1 Corinthians 3:16–17; Ephesians 2:19–22; 1 Peter 2:4–5 | Shared Nicene core</x:v>
      </x:c>
      <x:c r="N684" s="47" t="str">
        <x:v>Holy Spirit; Church as Body of Christ; Temple</x:v>
      </x:c>
      <x:c r="O684" s="47" t="str">
        <x:v>Idea</x:v>
      </x:c>
      <x:c r="P684" s="47"/>
      <x:c r="Q684" s="47" t="str">
        <x:v>Deferred from the 100-card first-pass active set; reconsider in a later expansion/deep-catalog pass.</x:v>
      </x:c>
      <x:c r="R684" s="47"/>
      <x:c r="S684" s="47"/>
      <x:c r="T684" s="47"/>
    </x:row>
    <x:row r="685" ht="38.25" customHeight="1">
      <x:c r="A685" s="47" t="str">
        <x:v>Doctrine &amp; Teachings</x:v>
      </x:c>
      <x:c r="B685" s="47" t="str">
        <x:v>DTX-003</x:v>
      </x:c>
      <x:c r="C685" s="47" t="str">
        <x:v>Fasting</x:v>
      </x:c>
      <x:c r="D685" s="47" t="str">
        <x:v>Core</x:v>
      </x:c>
      <x:c r="E685" s="47" t="str">
        <x:v>Doctrine &amp; Teachings — Shared Nicene Core</x:v>
      </x:c>
      <x:c r="F685" s="47" t="str">
        <x:v>Practice / Teaching</x:v>
      </x:c>
      <x:c r="G685" s="47" t="str">
        <x:v>Shows fasting as a biblical practice of focused prayer, repentance, mourning, and seeking God rather than public display.</x:v>
      </x:c>
      <x:c r="H685" s="47" t="n">
        <x:v>3</x:v>
      </x:c>
      <x:c r="I685" s="47" t="str">
        <x:v>3 — Significant</x:v>
      </x:c>
      <x:c r="J685" s="47" t="str">
        <x:v>High</x:v>
      </x:c>
      <x:c r="K685" s="47" t="str">
        <x:v>Uncommon</x:v>
      </x:c>
      <x:c r="L685" s="47" t="str">
        <x:v>Maybe</x:v>
      </x:c>
      <x:c r="M685" s="47" t="str">
        <x:v>Matthew 6:16–18; Acts 13:2–3; Joel 2:12 | Shared Nicene core</x:v>
      </x:c>
      <x:c r="N685" s="47" t="str">
        <x:v>Prayer; Repentance; Giving in Secret</x:v>
      </x:c>
      <x:c r="O685" s="47" t="str">
        <x:v>Idea</x:v>
      </x:c>
      <x:c r="P685" s="47"/>
      <x:c r="Q685" s="47" t="str">
        <x:v>Deferred from the 100-card first-pass active set; reconsider in a later expansion/deep-catalog pass.</x:v>
      </x:c>
      <x:c r="R685" s="47"/>
      <x:c r="S685" s="47"/>
      <x:c r="T685" s="47"/>
    </x:row>
    <x:row r="686" ht="25.5" customHeight="1">
      <x:c r="A686" s="47" t="str">
        <x:v>Doctrine &amp; Teachings</x:v>
      </x:c>
      <x:c r="B686" s="47" t="str">
        <x:v>DTX-004</x:v>
      </x:c>
      <x:c r="C686" s="47" t="str">
        <x:v>Hospitality</x:v>
      </x:c>
      <x:c r="D686" s="47" t="str">
        <x:v>Core</x:v>
      </x:c>
      <x:c r="E686" s="47" t="str">
        <x:v>Doctrine &amp; Teachings — Shared Nicene Core</x:v>
      </x:c>
      <x:c r="F686" s="47" t="str">
        <x:v>Practice / Virtue</x:v>
      </x:c>
      <x:c r="G686" s="47" t="str">
        <x:v>Teaches welcoming strangers, travelers, neighbors, and fellow believers with generosity and care.</x:v>
      </x:c>
      <x:c r="H686" s="47" t="n">
        <x:v>3</x:v>
      </x:c>
      <x:c r="I686" s="47" t="str">
        <x:v>3 — Significant</x:v>
      </x:c>
      <x:c r="J686" s="47" t="str">
        <x:v>High</x:v>
      </x:c>
      <x:c r="K686" s="47" t="str">
        <x:v>Uncommon</x:v>
      </x:c>
      <x:c r="L686" s="47" t="str">
        <x:v>Maybe</x:v>
      </x:c>
      <x:c r="M686" s="47" t="str">
        <x:v>Romans 12:13; Hebrews 13:2; 1 Peter 4:9 | Shared Nicene core</x:v>
      </x:c>
      <x:c r="N686" s="47" t="str">
        <x:v>Love of Neighbor; Fellowship; Generous Giving</x:v>
      </x:c>
      <x:c r="O686" s="47" t="str">
        <x:v>Idea</x:v>
      </x:c>
      <x:c r="P686" s="47"/>
      <x:c r="Q686" s="47" t="str">
        <x:v>Deferred from the 100-card first-pass active set; reconsider in a later expansion/deep-catalog pass.</x:v>
      </x:c>
      <x:c r="R686" s="47"/>
      <x:c r="S686" s="47"/>
      <x:c r="T686" s="47"/>
    </x:row>
    <x:row r="687" ht="25.5" customHeight="1">
      <x:c r="A687" s="47" t="str">
        <x:v>Doctrine &amp; Teachings</x:v>
      </x:c>
      <x:c r="B687" s="47" t="str">
        <x:v>DTX-005</x:v>
      </x:c>
      <x:c r="C687" s="47" t="str">
        <x:v>Work and Vocation</x:v>
      </x:c>
      <x:c r="D687" s="47" t="str">
        <x:v>Core</x:v>
      </x:c>
      <x:c r="E687" s="47" t="str">
        <x:v>Doctrine &amp; Teachings — Shared Nicene Core</x:v>
      </x:c>
      <x:c r="F687" s="47" t="str">
        <x:v>Teaching</x:v>
      </x:c>
      <x:c r="G687" s="47" t="str">
        <x:v>Presents ordinary labor as meaningful service when done faithfully and for God's glory.</x:v>
      </x:c>
      <x:c r="H687" s="47" t="n">
        <x:v>3</x:v>
      </x:c>
      <x:c r="I687" s="47" t="str">
        <x:v>3 — Significant</x:v>
      </x:c>
      <x:c r="J687" s="47" t="str">
        <x:v>High</x:v>
      </x:c>
      <x:c r="K687" s="47" t="str">
        <x:v>Uncommon</x:v>
      </x:c>
      <x:c r="L687" s="47" t="str">
        <x:v>No</x:v>
      </x:c>
      <x:c r="M687" s="47" t="str">
        <x:v>Genesis 2:15; Colossians 3:23–24; 1 Thessalonians 4:11–12 | Shared Nicene core</x:v>
      </x:c>
      <x:c r="N687" s="47" t="str">
        <x:v>Stewardship; Service; Rest</x:v>
      </x:c>
      <x:c r="O687" s="47" t="str">
        <x:v>Idea</x:v>
      </x:c>
      <x:c r="P687" s="47"/>
      <x:c r="Q687" s="47" t="str">
        <x:v>Deferred from the 100-card first-pass active set; reconsider in a later expansion/deep-catalog pass.</x:v>
      </x:c>
      <x:c r="R687" s="47"/>
      <x:c r="S687" s="47"/>
      <x:c r="T687" s="47"/>
    </x:row>
    <x:row r="688" ht="25.5" customHeight="1">
      <x:c r="A688" s="47" t="str">
        <x:v>Doctrine &amp; Teachings</x:v>
      </x:c>
      <x:c r="B688" s="47" t="str">
        <x:v>DTX-006</x:v>
      </x:c>
      <x:c r="C688" s="47" t="str">
        <x:v>Family and Household Faithfulness</x:v>
      </x:c>
      <x:c r="D688" s="47" t="str">
        <x:v>Core</x:v>
      </x:c>
      <x:c r="E688" s="47" t="str">
        <x:v>Doctrine &amp; Teachings — Shared Nicene Core</x:v>
      </x:c>
      <x:c r="F688" s="47" t="str">
        <x:v>Teaching</x:v>
      </x:c>
      <x:c r="G688" s="47" t="str">
        <x:v>Collects biblical instruction about honoring parents, caring for family, and forming households in faith and love.</x:v>
      </x:c>
      <x:c r="H688" s="47" t="n">
        <x:v>3</x:v>
      </x:c>
      <x:c r="I688" s="47" t="str">
        <x:v>3 — Significant</x:v>
      </x:c>
      <x:c r="J688" s="47" t="str">
        <x:v>High</x:v>
      </x:c>
      <x:c r="K688" s="47" t="str">
        <x:v>Uncommon</x:v>
      </x:c>
      <x:c r="L688" s="47" t="str">
        <x:v>No</x:v>
      </x:c>
      <x:c r="M688" s="47" t="str">
        <x:v>Exodus 20:12; Ephesians 6:1–4; 1 Timothy 5:8 | Shared Nicene core</x:v>
      </x:c>
      <x:c r="N688" s="47" t="str">
        <x:v>Marriage; Love of Neighbor; Discipleship</x:v>
      </x:c>
      <x:c r="O688" s="47" t="str">
        <x:v>Idea</x:v>
      </x:c>
      <x:c r="P688" s="47"/>
      <x:c r="Q688" s="47" t="str">
        <x:v>Deferred from the 100-card first-pass active set; reconsider in a later expansion/deep-catalog pass.</x:v>
      </x:c>
      <x:c r="R688" s="47"/>
      <x:c r="S688" s="47"/>
      <x:c r="T688" s="47"/>
    </x:row>
    <x:row r="689" ht="25.5" customHeight="1">
      <x:c r="A689" s="47" t="str">
        <x:v>Doctrine &amp; Teachings</x:v>
      </x:c>
      <x:c r="B689" s="47" t="str">
        <x:v>DTX-007</x:v>
      </x:c>
      <x:c r="C689" s="47" t="str">
        <x:v>Contentment</x:v>
      </x:c>
      <x:c r="D689" s="47" t="str">
        <x:v>Core</x:v>
      </x:c>
      <x:c r="E689" s="47" t="str">
        <x:v>Doctrine &amp; Teachings — Shared Nicene Core</x:v>
      </x:c>
      <x:c r="F689" s="47" t="str">
        <x:v>Virtue</x:v>
      </x:c>
      <x:c r="G689" s="47" t="str">
        <x:v>Teaches freedom from restless comparison and dependence on possessions for security.</x:v>
      </x:c>
      <x:c r="H689" s="47" t="n">
        <x:v>3</x:v>
      </x:c>
      <x:c r="I689" s="47" t="str">
        <x:v>3 — Significant</x:v>
      </x:c>
      <x:c r="J689" s="47" t="str">
        <x:v>High</x:v>
      </x:c>
      <x:c r="K689" s="47" t="str">
        <x:v>Uncommon</x:v>
      </x:c>
      <x:c r="L689" s="47" t="str">
        <x:v>No</x:v>
      </x:c>
      <x:c r="M689" s="47" t="str">
        <x:v>Philippians 4:11–13; 1 Timothy 6:6–8; Hebrews 13:5 | Shared Nicene core</x:v>
      </x:c>
      <x:c r="N689" s="47" t="str">
        <x:v>Treasure in Heaven; Freedom from Greed; Christian Hope</x:v>
      </x:c>
      <x:c r="O689" s="47" t="str">
        <x:v>Idea</x:v>
      </x:c>
      <x:c r="P689" s="47"/>
      <x:c r="Q689" s="47" t="str">
        <x:v>Deferred from the 100-card first-pass active set; reconsider in a later expansion/deep-catalog pass.</x:v>
      </x:c>
      <x:c r="R689" s="47"/>
      <x:c r="S689" s="47"/>
      <x:c r="T689" s="47"/>
    </x:row>
    <x:row r="690" ht="25.5" customHeight="1">
      <x:c r="A690" s="47" t="str">
        <x:v>Doctrine &amp; Teachings</x:v>
      </x:c>
      <x:c r="B690" s="47" t="str">
        <x:v>DTX-008</x:v>
      </x:c>
      <x:c r="C690" s="47" t="str">
        <x:v>Ask, Seek, Knock</x:v>
      </x:c>
      <x:c r="D690" s="47" t="str">
        <x:v>Core</x:v>
      </x:c>
      <x:c r="E690" s="47" t="str">
        <x:v>Doctrine &amp; Teachings — Shared Nicene Core</x:v>
      </x:c>
      <x:c r="F690" s="47" t="str">
        <x:v>Teaching</x:v>
      </x:c>
      <x:c r="G690" s="47" t="str">
        <x:v>Encourages persistent prayer and confidence in the Father's goodness.</x:v>
      </x:c>
      <x:c r="H690" s="47" t="n">
        <x:v>3</x:v>
      </x:c>
      <x:c r="I690" s="47" t="str">
        <x:v>3 — Significant</x:v>
      </x:c>
      <x:c r="J690" s="47" t="str">
        <x:v>High</x:v>
      </x:c>
      <x:c r="K690" s="47" t="str">
        <x:v>Uncommon</x:v>
      </x:c>
      <x:c r="L690" s="47" t="str">
        <x:v>Maybe</x:v>
      </x:c>
      <x:c r="M690" s="47" t="str">
        <x:v>Matthew 7:7–11; Luke 11:9–13 | Shared Nicene core</x:v>
      </x:c>
      <x:c r="N690" s="47" t="str">
        <x:v>Prayer; Faith; Providence</x:v>
      </x:c>
      <x:c r="O690" s="47" t="str">
        <x:v>Idea</x:v>
      </x:c>
      <x:c r="P690" s="47"/>
      <x:c r="Q690" s="47" t="str">
        <x:v>Deferred from the 100-card first-pass active set; reconsider in a later expansion/deep-catalog pass.</x:v>
      </x:c>
      <x:c r="R690" s="47"/>
      <x:c r="S690" s="47"/>
      <x:c r="T690" s="47"/>
    </x:row>
    <x:row r="691" ht="25.5" customHeight="1">
      <x:c r="A691" s="47" t="str">
        <x:v>Doctrine &amp; Teachings</x:v>
      </x:c>
      <x:c r="B691" s="47" t="str">
        <x:v>DTX-009</x:v>
      </x:c>
      <x:c r="C691" s="47" t="str">
        <x:v>The Narrow Way</x:v>
      </x:c>
      <x:c r="D691" s="47" t="str">
        <x:v>Core</x:v>
      </x:c>
      <x:c r="E691" s="47" t="str">
        <x:v>Doctrine &amp; Teachings — Shared Nicene Core</x:v>
      </x:c>
      <x:c r="F691" s="47" t="str">
        <x:v>Teaching</x:v>
      </x:c>
      <x:c r="G691" s="47" t="str">
        <x:v>Jesus contrasts the broad road to destruction with the demanding way that leads to life.</x:v>
      </x:c>
      <x:c r="H691" s="47" t="n">
        <x:v>4</x:v>
      </x:c>
      <x:c r="I691" s="47" t="str">
        <x:v>4 — Major</x:v>
      </x:c>
      <x:c r="J691" s="47" t="str">
        <x:v>Exceptional</x:v>
      </x:c>
      <x:c r="K691" s="47" t="str">
        <x:v>Rare</x:v>
      </x:c>
      <x:c r="L691" s="47" t="str">
        <x:v>Maybe</x:v>
      </x:c>
      <x:c r="M691" s="47" t="str">
        <x:v>Matthew 7:13–14 | Shared Nicene core</x:v>
      </x:c>
      <x:c r="N691" s="47" t="str">
        <x:v>Discipleship; Perseverance; Final Judgment</x:v>
      </x:c>
      <x:c r="O691" s="47" t="str">
        <x:v>Idea</x:v>
      </x:c>
      <x:c r="P691" s="47"/>
      <x:c r="Q691" s="47" t="str">
        <x:v>Deferred from the 100-card first-pass active set; reconsider in a later expansion/deep-catalog pass.</x:v>
      </x:c>
      <x:c r="R691" s="47"/>
      <x:c r="S691" s="47"/>
      <x:c r="T691" s="47"/>
    </x:row>
    <x:row r="692" ht="25.5" customHeight="1">
      <x:c r="A692" s="47" t="str">
        <x:v>Doctrine &amp; Teachings</x:v>
      </x:c>
      <x:c r="B692" s="47" t="str">
        <x:v>DTX-010</x:v>
      </x:c>
      <x:c r="C692" s="47" t="str">
        <x:v>Rest</x:v>
      </x:c>
      <x:c r="D692" s="47" t="str">
        <x:v>Core</x:v>
      </x:c>
      <x:c r="E692" s="47" t="str">
        <x:v>Doctrine &amp; Teachings — Shared Nicene Core</x:v>
      </x:c>
      <x:c r="F692" s="47" t="str">
        <x:v>Teaching</x:v>
      </x:c>
      <x:c r="G692" s="47" t="str">
        <x:v>Presents rest as a gift woven into creation and as a biblical image of trust, worship, and final hope.</x:v>
      </x:c>
      <x:c r="H692" s="47" t="n">
        <x:v>3</x:v>
      </x:c>
      <x:c r="I692" s="47" t="str">
        <x:v>3 — Significant</x:v>
      </x:c>
      <x:c r="J692" s="47" t="str">
        <x:v>Exceptional</x:v>
      </x:c>
      <x:c r="K692" s="47" t="str">
        <x:v>Uncommon</x:v>
      </x:c>
      <x:c r="L692" s="47" t="str">
        <x:v>Maybe</x:v>
      </x:c>
      <x:c r="M692" s="47" t="str">
        <x:v>Genesis 2:2–3; Matthew 11:28–30; Hebrews 4:9–11 | Shared Nicene core</x:v>
      </x:c>
      <x:c r="N692" s="47" t="str">
        <x:v>Sabbath; God as Creator; Christian Hope</x:v>
      </x:c>
      <x:c r="O692" s="47" t="str">
        <x:v>Idea</x:v>
      </x:c>
      <x:c r="P692" s="47"/>
      <x:c r="Q692" s="47" t="str">
        <x:v>Deferred from the 100-card first-pass active set; reconsider in a later expansion/deep-catalog pass.</x:v>
      </x:c>
      <x:c r="R692" s="47"/>
      <x:c r="S692" s="47"/>
      <x:c r="T692" s="47"/>
    </x:row>
    <x:row r="693" ht="25.5" customHeight="1">
      <x:c r="A693" s="47" t="str">
        <x:v>Doctrine &amp; Teachings</x:v>
      </x:c>
      <x:c r="B693" s="47" t="str">
        <x:v>DTX-011</x:v>
      </x:c>
      <x:c r="C693" s="47" t="str">
        <x:v>Thanksgiving</x:v>
      </x:c>
      <x:c r="D693" s="47" t="str">
        <x:v>Core</x:v>
      </x:c>
      <x:c r="E693" s="47" t="str">
        <x:v>Doctrine &amp; Teachings — Shared Nicene Core</x:v>
      </x:c>
      <x:c r="F693" s="47" t="str">
        <x:v>Practice / Virtue</x:v>
      </x:c>
      <x:c r="G693" s="47" t="str">
        <x:v>Calls believers to gratitude in worship, prayer, community, and ordinary life.</x:v>
      </x:c>
      <x:c r="H693" s="47" t="n">
        <x:v>3</x:v>
      </x:c>
      <x:c r="I693" s="47" t="str">
        <x:v>3 — Significant</x:v>
      </x:c>
      <x:c r="J693" s="47" t="str">
        <x:v>High</x:v>
      </x:c>
      <x:c r="K693" s="47" t="str">
        <x:v>Uncommon</x:v>
      </x:c>
      <x:c r="L693" s="47" t="str">
        <x:v>No</x:v>
      </x:c>
      <x:c r="M693" s="47" t="str">
        <x:v>Psalm 100; Philippians 4:6; 1 Thessalonians 5:18 | Shared Nicene core</x:v>
      </x:c>
      <x:c r="N693" s="47" t="str">
        <x:v>Prayer; Worship; Joy</x:v>
      </x:c>
      <x:c r="O693" s="47" t="str">
        <x:v>Idea</x:v>
      </x:c>
      <x:c r="P693" s="47"/>
      <x:c r="Q693" s="47" t="str">
        <x:v>Deferred from the 100-card first-pass active set; reconsider in a later expansion/deep-catalog pass.</x:v>
      </x:c>
      <x:c r="R693" s="47"/>
      <x:c r="S693" s="47"/>
      <x:c r="T693" s="47"/>
    </x:row>
    <x:row r="694" ht="25.5" customHeight="1">
      <x:c r="A694" s="47" t="str">
        <x:v>Doctrine &amp; Teachings</x:v>
      </x:c>
      <x:c r="B694" s="47" t="str">
        <x:v>DTX-012</x:v>
      </x:c>
      <x:c r="C694" s="47" t="str">
        <x:v>Intercession</x:v>
      </x:c>
      <x:c r="D694" s="47" t="str">
        <x:v>Core</x:v>
      </x:c>
      <x:c r="E694" s="47" t="str">
        <x:v>Doctrine &amp; Teachings — Shared Nicene Core</x:v>
      </x:c>
      <x:c r="F694" s="47" t="str">
        <x:v>Practice / Teaching</x:v>
      </x:c>
      <x:c r="G694" s="47" t="str">
        <x:v>Teaches Christians to pray for other people, communities, leaders, enemies, and the Church.</x:v>
      </x:c>
      <x:c r="H694" s="47" t="n">
        <x:v>3</x:v>
      </x:c>
      <x:c r="I694" s="47" t="str">
        <x:v>3 — Significant</x:v>
      </x:c>
      <x:c r="J694" s="47" t="str">
        <x:v>High</x:v>
      </x:c>
      <x:c r="K694" s="47" t="str">
        <x:v>Uncommon</x:v>
      </x:c>
      <x:c r="L694" s="47" t="str">
        <x:v>No</x:v>
      </x:c>
      <x:c r="M694" s="47" t="str">
        <x:v>1 Timothy 2:1–4; James 5:16; Matthew 5:44 | Shared Nicene core</x:v>
      </x:c>
      <x:c r="N694" s="47" t="str">
        <x:v>Prayer; Love of Enemies; Fellowship</x:v>
      </x:c>
      <x:c r="O694" s="47" t="str">
        <x:v>Idea</x:v>
      </x:c>
      <x:c r="P694" s="47"/>
      <x:c r="Q694" s="47" t="str">
        <x:v>Deferred from the 100-card first-pass active set; reconsider in a later expansion/deep-catalog pass.</x:v>
      </x:c>
      <x:c r="R694" s="47"/>
      <x:c r="S694" s="47"/>
      <x:c r="T694" s="47"/>
    </x:row>
    <x:row r="695" ht="25.5" customHeight="1">
      <x:c r="A695" s="47" t="str">
        <x:v>Early Church History</x:v>
      </x:c>
      <x:c r="B695" s="47" t="str">
        <x:v>ECHX-001</x:v>
      </x:c>
      <x:c r="C695" s="47" t="str">
        <x:v>Epistle of Barnabas</x:v>
      </x:c>
      <x:c r="D695" s="47" t="str">
        <x:v>Church History</x:v>
      </x:c>
      <x:c r="E695" s="47" t="str">
        <x:v>Early Church History — ca. AD 64–451</x:v>
      </x:c>
      <x:c r="F695" s="47" t="str">
        <x:v>Text</x:v>
      </x:c>
      <x:c r="G695" s="47" t="str">
        <x:v>An early Christian work interprets Israel's Scriptures through a strongly Christological and allegorical lens.</x:v>
      </x:c>
      <x:c r="H695" s="47" t="n">
        <x:v>3</x:v>
      </x:c>
      <x:c r="I695" s="47" t="str">
        <x:v>3 — Significant</x:v>
      </x:c>
      <x:c r="J695" s="47" t="str">
        <x:v>High</x:v>
      </x:c>
      <x:c r="K695" s="47" t="str">
        <x:v>Uncommon</x:v>
      </x:c>
      <x:c r="L695" s="47" t="str">
        <x:v>No</x:v>
      </x:c>
      <x:c r="M695" s="47" t="str">
        <x:v>Late 1st–2nd century | Eastern Mediterranean | Apostolic Fathers</x:v>
      </x:c>
      <x:c r="N695" s="47" t="str">
        <x:v>Old Testament Interpretation; Apostolic Fathers</x:v>
      </x:c>
      <x:c r="O695" s="47" t="str">
        <x:v>Idea</x:v>
      </x:c>
      <x:c r="P695" s="47" t="str">
        <x:v>Authorship by the New Testament Barnabas is not accepted by modern scholarship.</x:v>
      </x:c>
      <x:c r="Q695" s="47" t="str">
        <x:v>Deferred from the 100-card first-pass active set; reconsider in a later expansion/deep-catalog pass.</x:v>
      </x:c>
      <x:c r="R695" s="47" t="str">
        <x:v>https://www.newadvent.org/cathen/01637a.htm</x:v>
      </x:c>
      <x:c r="S695" s="47"/>
      <x:c r="T695" s="47"/>
    </x:row>
    <x:row r="696" ht="25.5" customHeight="1">
      <x:c r="A696" s="47" t="str">
        <x:v>Early Church History</x:v>
      </x:c>
      <x:c r="B696" s="47" t="str">
        <x:v>ECHX-002</x:v>
      </x:c>
      <x:c r="C696" s="47" t="str">
        <x:v>Acts of the Scillitan Martyrs</x:v>
      </x:c>
      <x:c r="D696" s="47" t="str">
        <x:v>Church History</x:v>
      </x:c>
      <x:c r="E696" s="47" t="str">
        <x:v>Early Church History — ca. AD 64–451</x:v>
      </x:c>
      <x:c r="F696" s="47" t="str">
        <x:v>Text</x:v>
      </x:c>
      <x:c r="G696" s="47" t="str">
        <x:v>A concise court record preserves the interrogation and execution of twelve North African Christians.</x:v>
      </x:c>
      <x:c r="H696" s="47" t="n">
        <x:v>3</x:v>
      </x:c>
      <x:c r="I696" s="47" t="str">
        <x:v>3 — Significant</x:v>
      </x:c>
      <x:c r="J696" s="47" t="str">
        <x:v>High</x:v>
      </x:c>
      <x:c r="K696" s="47" t="str">
        <x:v>Uncommon</x:v>
      </x:c>
      <x:c r="L696" s="47" t="str">
        <x:v>Maybe</x:v>
      </x:c>
      <x:c r="M696" s="47" t="str">
        <x:v>AD 180 | Carthage</x:v>
      </x:c>
      <x:c r="N696" s="47" t="str">
        <x:v>Scillitan Martyrs; Latin Christianity</x:v>
      </x:c>
      <x:c r="O696" s="47" t="str">
        <x:v>Idea</x:v>
      </x:c>
      <x:c r="P696" s="47"/>
      <x:c r="Q696" s="47" t="str">
        <x:v>Deferred from the 100-card first-pass active set; reconsider in a later expansion/deep-catalog pass.</x:v>
      </x:c>
      <x:c r="R696" s="47" t="str">
        <x:v>https://www.cambridge.org/core/books/abs/cambridge-history-of-christianity/persecutions-genesis-and-legacy/BFAE91A76E050ADB1C0FB6D1720FEC31</x:v>
      </x:c>
      <x:c r="S696" s="47"/>
      <x:c r="T696" s="47"/>
    </x:row>
    <x:row r="697" ht="25.5" customHeight="1">
      <x:c r="A697" s="47" t="str">
        <x:v>Early Church History</x:v>
      </x:c>
      <x:c r="B697" s="47" t="str">
        <x:v>ECHX-003</x:v>
      </x:c>
      <x:c r="C697" s="47" t="str">
        <x:v>Public Baptisteries</x:v>
      </x:c>
      <x:c r="D697" s="47" t="str">
        <x:v>Church History</x:v>
      </x:c>
      <x:c r="E697" s="47" t="str">
        <x:v>Early Church History — ca. AD 64–451</x:v>
      </x:c>
      <x:c r="F697" s="47" t="str">
        <x:v>Architecture / Practice</x:v>
      </x:c>
      <x:c r="G697" s="47" t="str">
        <x:v>As Christian worship became public, dedicated baptisteries made initiation a prominent architectural and communal event.</x:v>
      </x:c>
      <x:c r="H697" s="47" t="n">
        <x:v>4</x:v>
      </x:c>
      <x:c r="I697" s="47" t="str">
        <x:v>4 — Major</x:v>
      </x:c>
      <x:c r="J697" s="47" t="str">
        <x:v>Exceptional</x:v>
      </x:c>
      <x:c r="K697" s="47" t="str">
        <x:v>Rare</x:v>
      </x:c>
      <x:c r="L697" s="47" t="str">
        <x:v>Yes</x:v>
      </x:c>
      <x:c r="M697" s="47" t="str">
        <x:v>3rd–5th centuries | Roman Empire</x:v>
      </x:c>
      <x:c r="N697" s="47" t="str">
        <x:v>Baptism; Dura-Europos Baptistery; Church Architecture</x:v>
      </x:c>
      <x:c r="O697" s="47" t="str">
        <x:v>Idea</x:v>
      </x:c>
      <x:c r="P697" s="47"/>
      <x:c r="Q697" s="47" t="str">
        <x:v>Deferred from the 100-card first-pass active set; reconsider in a later expansion/deep-catalog pass.</x:v>
      </x:c>
      <x:c r="R697" s="47" t="str">
        <x:v>https://duraeuropos.artgallery.yale.edu/christian-building</x:v>
      </x:c>
      <x:c r="S697" s="47"/>
      <x:c r="T697" s="47"/>
    </x:row>
    <x:row r="698" ht="25.5" customHeight="1">
      <x:c r="A698" s="47" t="str">
        <x:v>Early Church History</x:v>
      </x:c>
      <x:c r="B698" s="47" t="str">
        <x:v>ECHX-004</x:v>
      </x:c>
      <x:c r="C698" s="47" t="str">
        <x:v>Christian Basilica as Public Sacred Space</x:v>
      </x:c>
      <x:c r="D698" s="47" t="str">
        <x:v>Church History</x:v>
      </x:c>
      <x:c r="E698" s="47" t="str">
        <x:v>Early Church History — ca. AD 64–451</x:v>
      </x:c>
      <x:c r="F698" s="47" t="str">
        <x:v>Architecture / Development</x:v>
      </x:c>
      <x:c r="G698" s="47" t="str">
        <x:v>The basilica became the dominant monumental form for large Christian assemblies after legalization.</x:v>
      </x:c>
      <x:c r="H698" s="47" t="n">
        <x:v>4</x:v>
      </x:c>
      <x:c r="I698" s="47" t="str">
        <x:v>4 — Major</x:v>
      </x:c>
      <x:c r="J698" s="47" t="str">
        <x:v>Exceptional</x:v>
      </x:c>
      <x:c r="K698" s="47" t="str">
        <x:v>Rare</x:v>
      </x:c>
      <x:c r="L698" s="47" t="str">
        <x:v>Yes</x:v>
      </x:c>
      <x:c r="M698" s="47" t="str">
        <x:v>4th–5th centuries | Roman Empire</x:v>
      </x:c>
      <x:c r="N698" s="47" t="str">
        <x:v>Constantinian Basilica Architecture; Lateran; Holy Sepulchre</x:v>
      </x:c>
      <x:c r="O698" s="47" t="str">
        <x:v>Idea</x:v>
      </x:c>
      <x:c r="P698" s="47"/>
      <x:c r="Q698" s="47" t="str">
        <x:v>Deferred from the 100-card first-pass active set; reconsider in a later expansion/deep-catalog pass.</x:v>
      </x:c>
      <x:c r="R698" s="47" t="str">
        <x:v>https://www.oca.org/orthodoxy/the-orthodox-faith/church-history/fourth-century/constantine</x:v>
      </x:c>
      <x:c r="S698" s="47"/>
      <x:c r="T698" s="47"/>
    </x:row>
    <x:row r="699" ht="25.5" customHeight="1">
      <x:c r="A699" s="47" t="str">
        <x:v>Early Church History</x:v>
      </x:c>
      <x:c r="B699" s="47" t="str">
        <x:v>ECH-009</x:v>
      </x:c>
      <x:c r="C699" s="47" t="str">
        <x:v>Epistle of Polycarp to the Philippians</x:v>
      </x:c>
      <x:c r="D699" s="47" t="str">
        <x:v>Church History</x:v>
      </x:c>
      <x:c r="E699" s="47" t="str">
        <x:v>Early Church History — ca. AD 64–451</x:v>
      </x:c>
      <x:c r="F699" s="47" t="str">
        <x:v>Text</x:v>
      </x:c>
      <x:c r="G699" s="47" t="str">
        <x:v>Polycarp's pastoral letter reflects Scripture-saturated teaching on faithfulness, ethics, ministry, and perseverance.</x:v>
      </x:c>
      <x:c r="H699" s="47" t="n">
        <x:v>3</x:v>
      </x:c>
      <x:c r="I699" s="47" t="str">
        <x:v>3 — Significant</x:v>
      </x:c>
      <x:c r="J699" s="47" t="str">
        <x:v>High</x:v>
      </x:c>
      <x:c r="K699" s="47" t="str">
        <x:v>Uncommon</x:v>
      </x:c>
      <x:c r="L699" s="47" t="str">
        <x:v>No</x:v>
      </x:c>
      <x:c r="M699" s="47" t="str">
        <x:v>Early 2nd century | Smyrna and Philippi | Apostolic Fathers</x:v>
      </x:c>
      <x:c r="N699" s="47" t="str">
        <x:v>Polycarp of Smyrna; Philippi; Apostolic Fathers</x:v>
      </x:c>
      <x:c r="O699" s="47" t="str">
        <x:v>Idea</x:v>
      </x:c>
      <x:c r="P699" s="47"/>
      <x:c r="Q699" s="47" t="str">
        <x:v>Deferred when Early Church History was reduced from 100 to 50 active cards; retain for later expansion.</x:v>
      </x:c>
      <x:c r="R699" s="47" t="str">
        <x:v>https://www.oca.org/orthodoxy/the-orthodox-faith/church-history/second-century/the-apostolic-fathers</x:v>
      </x:c>
      <x:c r="S699" s="47"/>
      <x:c r="T699" s="47"/>
    </x:row>
    <x:row r="700" ht="25.5" customHeight="1">
      <x:c r="A700" s="47" t="str">
        <x:v>Early Church History</x:v>
      </x:c>
      <x:c r="B700" s="47" t="str">
        <x:v>ECH-011</x:v>
      </x:c>
      <x:c r="C700" s="47" t="str">
        <x:v>The Martyrdom of Polycarp</x:v>
      </x:c>
      <x:c r="D700" s="47" t="str">
        <x:v>Church History</x:v>
      </x:c>
      <x:c r="E700" s="47" t="str">
        <x:v>Early Church History — ca. AD 64–451</x:v>
      </x:c>
      <x:c r="F700" s="47" t="str">
        <x:v>Text</x:v>
      </x:c>
      <x:c r="G700" s="47" t="str">
        <x:v>The written account of Polycarp's death shaped later Christian memory of martyrdom, worship, and commemoration.</x:v>
      </x:c>
      <x:c r="H700" s="47" t="n">
        <x:v>3</x:v>
      </x:c>
      <x:c r="I700" s="47" t="str">
        <x:v>3 — Significant</x:v>
      </x:c>
      <x:c r="J700" s="47" t="str">
        <x:v>High</x:v>
      </x:c>
      <x:c r="K700" s="47" t="str">
        <x:v>Uncommon</x:v>
      </x:c>
      <x:c r="L700" s="47" t="str">
        <x:v>No</x:v>
      </x:c>
      <x:c r="M700" s="47" t="str">
        <x:v>Mid-2nd century | Smyrna | Apostolic Fathers</x:v>
      </x:c>
      <x:c r="N700" s="47" t="str">
        <x:v>Martyrdom of Polycarp; Relics; Martyr Commemoration</x:v>
      </x:c>
      <x:c r="O700" s="47" t="str">
        <x:v>Idea</x:v>
      </x:c>
      <x:c r="P700" s="47"/>
      <x:c r="Q700" s="47" t="str">
        <x:v>Deferred when Early Church History was reduced from 100 to 50 active cards; retain for later expansion.</x:v>
      </x:c>
      <x:c r="R700" s="47" t="str">
        <x:v>https://www.oca.org/orthodoxy/the-orthodox-faith/church-history/second-century/the-apostolic-fathers</x:v>
      </x:c>
      <x:c r="S700" s="47"/>
      <x:c r="T700" s="47"/>
    </x:row>
    <x:row r="701" ht="25.5" customHeight="1">
      <x:c r="A701" s="47" t="str">
        <x:v>Early Church History</x:v>
      </x:c>
      <x:c r="B701" s="47" t="str">
        <x:v>ECH-012</x:v>
      </x:c>
      <x:c r="C701" s="47" t="str">
        <x:v>The Shepherd of Hermas</x:v>
      </x:c>
      <x:c r="D701" s="47" t="str">
        <x:v>Church History</x:v>
      </x:c>
      <x:c r="E701" s="47" t="str">
        <x:v>Early Church History — ca. AD 64–451</x:v>
      </x:c>
      <x:c r="F701" s="47" t="str">
        <x:v>Text</x:v>
      </x:c>
      <x:c r="G701" s="47" t="str">
        <x:v>A popular early Christian apocalypse and moral exhortation explores repentance, discipline, visions, and life in the Roman church.</x:v>
      </x:c>
      <x:c r="H701" s="47" t="n">
        <x:v>4</x:v>
      </x:c>
      <x:c r="I701" s="47" t="str">
        <x:v>4 — Major</x:v>
      </x:c>
      <x:c r="J701" s="47" t="str">
        <x:v>Exceptional</x:v>
      </x:c>
      <x:c r="K701" s="47" t="str">
        <x:v>Rare</x:v>
      </x:c>
      <x:c r="L701" s="47" t="str">
        <x:v>Maybe</x:v>
      </x:c>
      <x:c r="M701" s="47" t="str">
        <x:v>2nd century | Rome | Apostolic Fathers</x:v>
      </x:c>
      <x:c r="N701" s="47" t="str">
        <x:v>Rome; Repentance; Apostolic Fathers</x:v>
      </x:c>
      <x:c r="O701" s="47" t="str">
        <x:v>Idea</x:v>
      </x:c>
      <x:c r="P701" s="47"/>
      <x:c r="Q701" s="47" t="str">
        <x:v>Deferred when Early Church History was reduced from 100 to 50 active cards; retain for later expansion.</x:v>
      </x:c>
      <x:c r="R701" s="47" t="str">
        <x:v>https://www.oca.org/orthodoxy/the-orthodox-faith/church-history/second-century/the-apostolic-fathers</x:v>
      </x:c>
      <x:c r="S701" s="47"/>
      <x:c r="T701" s="47"/>
    </x:row>
    <x:row r="702" ht="25.5" customHeight="1">
      <x:c r="A702" s="47" t="str">
        <x:v>Early Church History</x:v>
      </x:c>
      <x:c r="B702" s="47" t="str">
        <x:v>ECH-013</x:v>
      </x:c>
      <x:c r="C702" s="47" t="str">
        <x:v>Fragments of Papias</x:v>
      </x:c>
      <x:c r="D702" s="47" t="str">
        <x:v>Church History</x:v>
      </x:c>
      <x:c r="E702" s="47" t="str">
        <x:v>Early Church History — ca. AD 64–451</x:v>
      </x:c>
      <x:c r="F702" s="47" t="str">
        <x:v>Text</x:v>
      </x:c>
      <x:c r="G702" s="47" t="str">
        <x:v>Surviving fragments preserve early traditions about Jesus, Gospel origins, and the transmission of apostolic memory.</x:v>
      </x:c>
      <x:c r="H702" s="47" t="n">
        <x:v>3</x:v>
      </x:c>
      <x:c r="I702" s="47" t="str">
        <x:v>3 — Significant</x:v>
      </x:c>
      <x:c r="J702" s="47" t="str">
        <x:v>High</x:v>
      </x:c>
      <x:c r="K702" s="47" t="str">
        <x:v>Uncommon</x:v>
      </x:c>
      <x:c r="L702" s="47" t="str">
        <x:v>No</x:v>
      </x:c>
      <x:c r="M702" s="47" t="str">
        <x:v>Early 2nd century | Hierapolis</x:v>
      </x:c>
      <x:c r="N702" s="47" t="str">
        <x:v>Papias; Gospel Traditions; Apostolic Fathers</x:v>
      </x:c>
      <x:c r="O702" s="47" t="str">
        <x:v>Idea</x:v>
      </x:c>
      <x:c r="P702" s="47"/>
      <x:c r="Q702" s="47" t="str">
        <x:v>Deferred when Early Church History was reduced from 100 to 50 active cards; retain for later expansion.</x:v>
      </x:c>
      <x:c r="R702" s="47" t="str">
        <x:v>https://www.oca.org/orthodoxy/the-orthodox-faith/church-history/second-century/the-apostolic-fathers</x:v>
      </x:c>
      <x:c r="S702" s="47"/>
      <x:c r="T702" s="47"/>
    </x:row>
    <x:row r="703" ht="25.5" customHeight="1">
      <x:c r="A703" s="47" t="str">
        <x:v>Early Church History</x:v>
      </x:c>
      <x:c r="B703" s="47" t="str">
        <x:v>ECH-015</x:v>
      </x:c>
      <x:c r="C703" s="47" t="str">
        <x:v>Dialogue with Trypho</x:v>
      </x:c>
      <x:c r="D703" s="47" t="str">
        <x:v>Church History</x:v>
      </x:c>
      <x:c r="E703" s="47" t="str">
        <x:v>Early Church History — ca. AD 64–451</x:v>
      </x:c>
      <x:c r="F703" s="47" t="str">
        <x:v>Text</x:v>
      </x:c>
      <x:c r="G703" s="47" t="str">
        <x:v>Justin's extended dialogue explores Christian claims about Jesus and Israel's Scriptures in conversation and controversy with Judaism.</x:v>
      </x:c>
      <x:c r="H703" s="47" t="n">
        <x:v>3</x:v>
      </x:c>
      <x:c r="I703" s="47" t="str">
        <x:v>3 — Significant</x:v>
      </x:c>
      <x:c r="J703" s="47" t="str">
        <x:v>High</x:v>
      </x:c>
      <x:c r="K703" s="47" t="str">
        <x:v>Uncommon</x:v>
      </x:c>
      <x:c r="L703" s="47" t="str">
        <x:v>No</x:v>
      </x:c>
      <x:c r="M703" s="47" t="str">
        <x:v>Mid-2nd century | Roman world</x:v>
      </x:c>
      <x:c r="N703" s="47" t="str">
        <x:v>Justin Martyr; Scripture; Jewish-Christian Relations</x:v>
      </x:c>
      <x:c r="O703" s="47" t="str">
        <x:v>Idea</x:v>
      </x:c>
      <x:c r="P703" s="47"/>
      <x:c r="Q703" s="47" t="str">
        <x:v>Deferred when Early Church History was reduced from 100 to 50 active cards; retain for later expansion.</x:v>
      </x:c>
      <x:c r="R703" s="47" t="str">
        <x:v>https://www.cambridge.org/core/books/abs/cambridge-history-of-christianity/persecutions-genesis-and-legacy/BFAE91A76E050ADB1C0FB6D1720FEC31</x:v>
      </x:c>
      <x:c r="S703" s="47"/>
      <x:c r="T703" s="47"/>
    </x:row>
    <x:row r="704" ht="25.5" customHeight="1">
      <x:c r="A704" s="47" t="str">
        <x:v>Early Church History</x:v>
      </x:c>
      <x:c r="B704" s="47" t="str">
        <x:v>ECH-017</x:v>
      </x:c>
      <x:c r="C704" s="47" t="str">
        <x:v>Diatessaron Gospel Harmony</x:v>
      </x:c>
      <x:c r="D704" s="47" t="str">
        <x:v>Church History</x:v>
      </x:c>
      <x:c r="E704" s="47" t="str">
        <x:v>Early Church History — ca. AD 64–451</x:v>
      </x:c>
      <x:c r="F704" s="47" t="str">
        <x:v>Text</x:v>
      </x:c>
      <x:c r="G704" s="47" t="str">
        <x:v>Tatian's harmony weaves the four Gospels into a continuous narrative and became influential in Syriac-speaking Christianity.</x:v>
      </x:c>
      <x:c r="H704" s="47" t="n">
        <x:v>3</x:v>
      </x:c>
      <x:c r="I704" s="47" t="str">
        <x:v>3 — Significant</x:v>
      </x:c>
      <x:c r="J704" s="47" t="str">
        <x:v>High</x:v>
      </x:c>
      <x:c r="K704" s="47" t="str">
        <x:v>Uncommon</x:v>
      </x:c>
      <x:c r="L704" s="47" t="str">
        <x:v>No</x:v>
      </x:c>
      <x:c r="M704" s="47" t="str">
        <x:v>Late 2nd century | Syria</x:v>
      </x:c>
      <x:c r="N704" s="47" t="str">
        <x:v>Tatian; Four Gospels; Syriac Christianity</x:v>
      </x:c>
      <x:c r="O704" s="47" t="str">
        <x:v>Idea</x:v>
      </x:c>
      <x:c r="P704" s="47"/>
      <x:c r="Q704" s="47" t="str">
        <x:v>Deferred when Early Church History was reduced from 100 to 50 active cards; retain for later expansion.</x:v>
      </x:c>
      <x:c r="R704" s="47" t="str">
        <x:v>https://www.newadvent.org/cathen/01637a.htm</x:v>
      </x:c>
      <x:c r="S704" s="47"/>
      <x:c r="T704" s="47"/>
    </x:row>
    <x:row r="705" ht="25.5" customHeight="1">
      <x:c r="A705" s="47" t="str">
        <x:v>Early Church History</x:v>
      </x:c>
      <x:c r="B705" s="47" t="str">
        <x:v>ECH-020</x:v>
      </x:c>
      <x:c r="C705" s="47" t="str">
        <x:v>Letter of the Churches of Lyon and Vienne</x:v>
      </x:c>
      <x:c r="D705" s="47" t="str">
        <x:v>Church History</x:v>
      </x:c>
      <x:c r="E705" s="47" t="str">
        <x:v>Early Church History — ca. AD 64–451</x:v>
      </x:c>
      <x:c r="F705" s="47" t="str">
        <x:v>Text</x:v>
      </x:c>
      <x:c r="G705" s="47" t="str">
        <x:v>A circulating account of the Gallic martyrs connects distant churches through shared memory of suffering and witness.</x:v>
      </x:c>
      <x:c r="H705" s="47" t="n">
        <x:v>2</x:v>
      </x:c>
      <x:c r="I705" s="47" t="str">
        <x:v>2 — Supporting</x:v>
      </x:c>
      <x:c r="J705" s="47" t="str">
        <x:v>High</x:v>
      </x:c>
      <x:c r="K705" s="47" t="str">
        <x:v>Common</x:v>
      </x:c>
      <x:c r="L705" s="47" t="str">
        <x:v>No</x:v>
      </x:c>
      <x:c r="M705" s="47" t="str">
        <x:v>AD 177 | Gaul to Asia Minor</x:v>
      </x:c>
      <x:c r="N705" s="47" t="str">
        <x:v>Persecution at Lyon and Vienne; Martyrdom</x:v>
      </x:c>
      <x:c r="O705" s="47" t="str">
        <x:v>Idea</x:v>
      </x:c>
      <x:c r="P705" s="47"/>
      <x:c r="Q705" s="47" t="str">
        <x:v>Deferred when Early Church History was reduced from 100 to 50 active cards; retain for later expansion.</x:v>
      </x:c>
      <x:c r="R705" s="47" t="str">
        <x:v>https://www.cambridge.org/core/books/abs/cambridge-history-of-christianity/persecutions-genesis-and-legacy/BFAE91A76E050ADB1C0FB6D1720FEC31</x:v>
      </x:c>
      <x:c r="S705" s="47"/>
      <x:c r="T705" s="47"/>
    </x:row>
    <x:row r="706" ht="25.5" customHeight="1">
      <x:c r="A706" s="47" t="str">
        <x:v>Early Church History</x:v>
      </x:c>
      <x:c r="B706" s="47" t="str">
        <x:v>ECH-022</x:v>
      </x:c>
      <x:c r="C706" s="47" t="str">
        <x:v>Apology of Tertullian</x:v>
      </x:c>
      <x:c r="D706" s="47" t="str">
        <x:v>Church History</x:v>
      </x:c>
      <x:c r="E706" s="47" t="str">
        <x:v>Early Church History — ca. AD 64–451</x:v>
      </x:c>
      <x:c r="F706" s="47" t="str">
        <x:v>Text</x:v>
      </x:c>
      <x:c r="G706" s="47" t="str">
        <x:v>A major Latin Christian defense argues against unjust persecution and describes the Church's public moral claims.</x:v>
      </x:c>
      <x:c r="H706" s="47" t="n">
        <x:v>3</x:v>
      </x:c>
      <x:c r="I706" s="47" t="str">
        <x:v>3 — Significant</x:v>
      </x:c>
      <x:c r="J706" s="47" t="str">
        <x:v>High</x:v>
      </x:c>
      <x:c r="K706" s="47" t="str">
        <x:v>Uncommon</x:v>
      </x:c>
      <x:c r="L706" s="47" t="str">
        <x:v>No</x:v>
      </x:c>
      <x:c r="M706" s="47" t="str">
        <x:v>AD 197 | Carthage</x:v>
      </x:c>
      <x:c r="N706" s="47" t="str">
        <x:v>Tertullian; Latin Christianity; Apologetics</x:v>
      </x:c>
      <x:c r="O706" s="47" t="str">
        <x:v>Idea</x:v>
      </x:c>
      <x:c r="P706" s="47"/>
      <x:c r="Q706" s="47" t="str">
        <x:v>Deferred when Early Church History was reduced from 100 to 50 active cards; retain for later expansion.</x:v>
      </x:c>
      <x:c r="R706" s="47" t="str">
        <x:v>https://www.cambridge.org/core/books/abs/cambridge-history-of-christianity/persecutions-genesis-and-legacy/BFAE91A76E050ADB1C0FB6D1720FEC31</x:v>
      </x:c>
      <x:c r="S706" s="47"/>
      <x:c r="T706" s="47"/>
    </x:row>
    <x:row r="707" ht="25.5" customHeight="1">
      <x:c r="A707" s="47" t="str">
        <x:v>Early Church History</x:v>
      </x:c>
      <x:c r="B707" s="47" t="str">
        <x:v>ECH-024</x:v>
      </x:c>
      <x:c r="C707" s="47" t="str">
        <x:v>Passion of Perpetua and Felicity</x:v>
      </x:c>
      <x:c r="D707" s="47" t="str">
        <x:v>Church History</x:v>
      </x:c>
      <x:c r="E707" s="47" t="str">
        <x:v>Early Church History — ca. AD 64–451</x:v>
      </x:c>
      <x:c r="F707" s="47" t="str">
        <x:v>Text</x:v>
      </x:c>
      <x:c r="G707" s="47" t="str">
        <x:v>This martyr narrative preserves prison experiences, visions, and an unusually personal voice from early North African Christianity.</x:v>
      </x:c>
      <x:c r="H707" s="47" t="n">
        <x:v>5</x:v>
      </x:c>
      <x:c r="I707" s="47" t="str">
        <x:v>5 — Foundational</x:v>
      </x:c>
      <x:c r="J707" s="47" t="str">
        <x:v>Exceptional</x:v>
      </x:c>
      <x:c r="K707" s="47" t="str">
        <x:v>Extraordinary</x:v>
      </x:c>
      <x:c r="L707" s="47" t="str">
        <x:v>Maybe</x:v>
      </x:c>
      <x:c r="M707" s="47" t="str">
        <x:v>Early 3rd century | Carthage</x:v>
      </x:c>
      <x:c r="N707" s="47" t="str">
        <x:v>Martyrdom of Perpetua and Felicity; Latin Christianity</x:v>
      </x:c>
      <x:c r="O707" s="47" t="str">
        <x:v>Idea</x:v>
      </x:c>
      <x:c r="P707" s="47"/>
      <x:c r="Q707" s="47" t="str">
        <x:v>Deferred when Early Church History was reduced from 100 to 50 active cards; retain for later expansion.</x:v>
      </x:c>
      <x:c r="R707" s="47" t="str">
        <x:v>https://www.cambridge.org/core/books/abs/cambridge-history-of-christianity/persecutions-genesis-and-legacy/BFAE91A76E050ADB1C0FB6D1720FEC31</x:v>
      </x:c>
      <x:c r="S707" s="47"/>
      <x:c r="T707" s="47"/>
    </x:row>
    <x:row r="708" ht="25.5" customHeight="1">
      <x:c r="A708" s="47" t="str">
        <x:v>Early Church History</x:v>
      </x:c>
      <x:c r="B708" s="47" t="str">
        <x:v>ECH-028</x:v>
      </x:c>
      <x:c r="C708" s="47" t="str">
        <x:v>Dura-Europos Baptistery</x:v>
      </x:c>
      <x:c r="D708" s="47" t="str">
        <x:v>Church History</x:v>
      </x:c>
      <x:c r="E708" s="47" t="str">
        <x:v>Early Church History — ca. AD 64–451</x:v>
      </x:c>
      <x:c r="F708" s="47" t="str">
        <x:v>Place / Art</x:v>
      </x:c>
      <x:c r="G708" s="47" t="str">
        <x:v>The baptistery preserves exceptionally early Christian wall paintings connected with initiation and biblical narrative.</x:v>
      </x:c>
      <x:c r="H708" s="47" t="n">
        <x:v>5</x:v>
      </x:c>
      <x:c r="I708" s="47" t="str">
        <x:v>5 — Foundational</x:v>
      </x:c>
      <x:c r="J708" s="47" t="str">
        <x:v>Exceptional</x:v>
      </x:c>
      <x:c r="K708" s="47" t="str">
        <x:v>Extraordinary</x:v>
      </x:c>
      <x:c r="L708" s="47" t="str">
        <x:v>Yes</x:v>
      </x:c>
      <x:c r="M708" s="47" t="str">
        <x:v>3rd century | Dura-Europos, Syria</x:v>
      </x:c>
      <x:c r="N708" s="47" t="str">
        <x:v>Baptism; Early Christian Art; Dura-Europos Christian Building</x:v>
      </x:c>
      <x:c r="O708" s="47" t="str">
        <x:v>Idea</x:v>
      </x:c>
      <x:c r="P708" s="47"/>
      <x:c r="Q708" s="47" t="str">
        <x:v>Deferred when Early Church History was reduced from 100 to 50 active cards; retain for later expansion.</x:v>
      </x:c>
      <x:c r="R708" s="47" t="str">
        <x:v>https://duraeuropos.artgallery.yale.edu/christian-building</x:v>
      </x:c>
      <x:c r="S708" s="47"/>
      <x:c r="T708" s="47"/>
    </x:row>
    <x:row r="709" ht="25.5" customHeight="1">
      <x:c r="A709" s="47" t="str">
        <x:v>Early Church History</x:v>
      </x:c>
      <x:c r="B709" s="47" t="str">
        <x:v>ECH-030</x:v>
      </x:c>
      <x:c r="C709" s="47" t="str">
        <x:v>Early Christian Good Shepherd Imagery</x:v>
      </x:c>
      <x:c r="D709" s="47" t="str">
        <x:v>Church History</x:v>
      </x:c>
      <x:c r="E709" s="47" t="str">
        <x:v>Early Church History — ca. AD 64–451</x:v>
      </x:c>
      <x:c r="F709" s="47" t="str">
        <x:v>Art / Symbol</x:v>
      </x:c>
      <x:c r="G709" s="47" t="str">
        <x:v>The Good Shepherd becomes one of the most widespread visual motifs in early Christian funerary and baptistery art.</x:v>
      </x:c>
      <x:c r="H709" s="47" t="n">
        <x:v>2</x:v>
      </x:c>
      <x:c r="I709" s="47" t="str">
        <x:v>2 — Supporting</x:v>
      </x:c>
      <x:c r="J709" s="47" t="str">
        <x:v>Exceptional</x:v>
      </x:c>
      <x:c r="K709" s="47" t="str">
        <x:v>Common</x:v>
      </x:c>
      <x:c r="L709" s="47" t="str">
        <x:v>No</x:v>
      </x:c>
      <x:c r="M709" s="47" t="str">
        <x:v>2nd–4th centuries | Roman Empire</x:v>
      </x:c>
      <x:c r="N709" s="47" t="str">
        <x:v>Jesus Christ; Early Christian Art; Dura-Europos</x:v>
      </x:c>
      <x:c r="O709" s="47" t="str">
        <x:v>Idea</x:v>
      </x:c>
      <x:c r="P709" s="47"/>
      <x:c r="Q709" s="47" t="str">
        <x:v>Deferred when Early Church History was reduced from 100 to 50 active cards; retain for later expansion.</x:v>
      </x:c>
      <x:c r="R709" s="47" t="str">
        <x:v>https://duraeuropos.artgallery.yale.edu/christian-building</x:v>
      </x:c>
      <x:c r="S709" s="47"/>
      <x:c r="T709" s="47"/>
    </x:row>
    <x:row r="710" ht="25.5" customHeight="1">
      <x:c r="A710" s="47" t="str">
        <x:v>Early Church History</x:v>
      </x:c>
      <x:c r="B710" s="47" t="str">
        <x:v>ECH-033</x:v>
      </x:c>
      <x:c r="C710" s="47" t="str">
        <x:v>Libelli of Sacrifice</x:v>
      </x:c>
      <x:c r="D710" s="47" t="str">
        <x:v>Church History</x:v>
      </x:c>
      <x:c r="E710" s="47" t="str">
        <x:v>Early Church History — ca. AD 64–451</x:v>
      </x:c>
      <x:c r="F710" s="47" t="str">
        <x:v>Document</x:v>
      </x:c>
      <x:c r="G710" s="47" t="str">
        <x:v>Certificates showing compliance with mandated sacrifice provide direct documentary evidence from the Decian persecution.</x:v>
      </x:c>
      <x:c r="H710" s="47" t="n">
        <x:v>3</x:v>
      </x:c>
      <x:c r="I710" s="47" t="str">
        <x:v>3 — Significant</x:v>
      </x:c>
      <x:c r="J710" s="47" t="str">
        <x:v>High</x:v>
      </x:c>
      <x:c r="K710" s="47" t="str">
        <x:v>Uncommon</x:v>
      </x:c>
      <x:c r="L710" s="47" t="str">
        <x:v>No</x:v>
      </x:c>
      <x:c r="M710" s="47" t="str">
        <x:v>AD 250 | Roman Egypt and Empire</x:v>
      </x:c>
      <x:c r="N710" s="47" t="str">
        <x:v>Decian Persecution; Lapsi Crisis</x:v>
      </x:c>
      <x:c r="O710" s="47" t="str">
        <x:v>Idea</x:v>
      </x:c>
      <x:c r="P710" s="47"/>
      <x:c r="Q710" s="47" t="str">
        <x:v>Deferred when Early Church History was reduced from 100 to 50 active cards; retain for later expansion.</x:v>
      </x:c>
      <x:c r="R710" s="47" t="str">
        <x:v>https://www.cambridge.org/core/books/abs/cambridge-history-of-christianity/persecutions-genesis-and-legacy/BFAE91A76E050ADB1C0FB6D1720FEC31</x:v>
      </x:c>
      <x:c r="S710" s="47"/>
      <x:c r="T710" s="47"/>
    </x:row>
    <x:row r="711" ht="25.5" customHeight="1">
      <x:c r="A711" s="47" t="str">
        <x:v>Early Church History</x:v>
      </x:c>
      <x:c r="B711" s="47" t="str">
        <x:v>ECH-036</x:v>
      </x:c>
      <x:c r="C711" s="47" t="str">
        <x:v>Valerian Persecution</x:v>
      </x:c>
      <x:c r="D711" s="47" t="str">
        <x:v>Church History</x:v>
      </x:c>
      <x:c r="E711" s="47" t="str">
        <x:v>Early Church History — ca. AD 64–451</x:v>
      </x:c>
      <x:c r="F711" s="47" t="str">
        <x:v>Event</x:v>
      </x:c>
      <x:c r="G711" s="47" t="str">
        <x:v>Imperial measures under Valerian targeted clergy, assemblies, and prominent Christians in the late 250s.</x:v>
      </x:c>
      <x:c r="H711" s="47" t="n">
        <x:v>4</x:v>
      </x:c>
      <x:c r="I711" s="47" t="str">
        <x:v>4 — Major</x:v>
      </x:c>
      <x:c r="J711" s="47" t="str">
        <x:v>Exceptional</x:v>
      </x:c>
      <x:c r="K711" s="47" t="str">
        <x:v>Rare</x:v>
      </x:c>
      <x:c r="L711" s="47" t="str">
        <x:v>Maybe</x:v>
      </x:c>
      <x:c r="M711" s="47" t="str">
        <x:v>AD 257–260 | Roman Empire</x:v>
      </x:c>
      <x:c r="N711" s="47" t="str">
        <x:v>Cyprian; Roman Persecution; Martyrdom</x:v>
      </x:c>
      <x:c r="O711" s="47" t="str">
        <x:v>Idea</x:v>
      </x:c>
      <x:c r="P711" s="47"/>
      <x:c r="Q711" s="47" t="str">
        <x:v>Deferred when Early Church History was reduced from 100 to 50 active cards; retain for later expansion.</x:v>
      </x:c>
      <x:c r="R711" s="47" t="str">
        <x:v>https://www.cambridge.org/core/books/abs/cambridge-history-of-christianity/persecutions-genesis-and-legacy/BFAE91A76E050ADB1C0FB6D1720FEC31</x:v>
      </x:c>
      <x:c r="S711" s="47"/>
      <x:c r="T711" s="47"/>
    </x:row>
    <x:row r="712" ht="25.5" customHeight="1">
      <x:c r="A712" s="47" t="str">
        <x:v>Early Church History</x:v>
      </x:c>
      <x:c r="B712" s="47" t="str">
        <x:v>ECH-038</x:v>
      </x:c>
      <x:c r="C712" s="47" t="str">
        <x:v>Peace of Gallienus</x:v>
      </x:c>
      <x:c r="D712" s="47" t="str">
        <x:v>Church History</x:v>
      </x:c>
      <x:c r="E712" s="47" t="str">
        <x:v>Early Church History — ca. AD 64–451</x:v>
      </x:c>
      <x:c r="F712" s="47" t="str">
        <x:v>Event</x:v>
      </x:c>
      <x:c r="G712" s="47" t="str">
        <x:v>After Valerian's persecution, Gallienus restored a period of toleration and returned Christian property.</x:v>
      </x:c>
      <x:c r="H712" s="47" t="n">
        <x:v>3</x:v>
      </x:c>
      <x:c r="I712" s="47" t="str">
        <x:v>3 — Significant</x:v>
      </x:c>
      <x:c r="J712" s="47" t="str">
        <x:v>High</x:v>
      </x:c>
      <x:c r="K712" s="47" t="str">
        <x:v>Uncommon</x:v>
      </x:c>
      <x:c r="L712" s="47" t="str">
        <x:v>No</x:v>
      </x:c>
      <x:c r="M712" s="47" t="str">
        <x:v>c. AD 260 | Roman Empire</x:v>
      </x:c>
      <x:c r="N712" s="47" t="str">
        <x:v>Valerian Persecution; Church Property; Toleration</x:v>
      </x:c>
      <x:c r="O712" s="47" t="str">
        <x:v>Idea</x:v>
      </x:c>
      <x:c r="P712" s="47"/>
      <x:c r="Q712" s="47" t="str">
        <x:v>Deferred when Early Church History was reduced from 100 to 50 active cards; retain for later expansion.</x:v>
      </x:c>
      <x:c r="R712" s="47" t="str">
        <x:v>https://www.cambridge.org/core/books/abs/cambridge-history-of-christianity/persecutions-genesis-and-legacy/BFAE91A76E050ADB1C0FB6D1720FEC31</x:v>
      </x:c>
      <x:c r="S712" s="47"/>
      <x:c r="T712" s="47"/>
    </x:row>
    <x:row r="713" ht="25.5" customHeight="1">
      <x:c r="A713" s="47" t="str">
        <x:v>Early Church History</x:v>
      </x:c>
      <x:c r="B713" s="47" t="str">
        <x:v>ECH-042</x:v>
      </x:c>
      <x:c r="C713" s="47" t="str">
        <x:v>Martyrs of Palestine</x:v>
      </x:c>
      <x:c r="D713" s="47" t="str">
        <x:v>Church History</x:v>
      </x:c>
      <x:c r="E713" s="47" t="str">
        <x:v>Early Church History — ca. AD 64–451</x:v>
      </x:c>
      <x:c r="F713" s="47" t="str">
        <x:v>Text / Memory</x:v>
      </x:c>
      <x:c r="G713" s="47" t="str">
        <x:v>Eusebius's account of martyrs in Palestine records local suffering during the Great Persecution.</x:v>
      </x:c>
      <x:c r="H713" s="47" t="n">
        <x:v>3</x:v>
      </x:c>
      <x:c r="I713" s="47" t="str">
        <x:v>3 — Significant</x:v>
      </x:c>
      <x:c r="J713" s="47" t="str">
        <x:v>High</x:v>
      </x:c>
      <x:c r="K713" s="47" t="str">
        <x:v>Uncommon</x:v>
      </x:c>
      <x:c r="L713" s="47" t="str">
        <x:v>No</x:v>
      </x:c>
      <x:c r="M713" s="47" t="str">
        <x:v>Early 4th century | Palestine</x:v>
      </x:c>
      <x:c r="N713" s="47" t="str">
        <x:v>Eusebius; Great Persecution; Caesarea</x:v>
      </x:c>
      <x:c r="O713" s="47" t="str">
        <x:v>Idea</x:v>
      </x:c>
      <x:c r="P713" s="47"/>
      <x:c r="Q713" s="47" t="str">
        <x:v>Deferred when Early Church History was reduced from 100 to 50 active cards; retain for later expansion.</x:v>
      </x:c>
      <x:c r="R713" s="47" t="str">
        <x:v>https://www.newadvent.org/fathers/25022.htm</x:v>
      </x:c>
      <x:c r="S713" s="47"/>
      <x:c r="T713" s="47"/>
    </x:row>
    <x:row r="714" ht="25.5" customHeight="1">
      <x:c r="A714" s="47" t="str">
        <x:v>Early Church History</x:v>
      </x:c>
      <x:c r="B714" s="47" t="str">
        <x:v>ECH-047</x:v>
      </x:c>
      <x:c r="C714" s="47" t="str">
        <x:v>Restoration of Confiscated Church Property</x:v>
      </x:c>
      <x:c r="D714" s="47" t="str">
        <x:v>Church History</x:v>
      </x:c>
      <x:c r="E714" s="47" t="str">
        <x:v>Early Church History — ca. AD 64–451</x:v>
      </x:c>
      <x:c r="F714" s="47" t="str">
        <x:v>Event</x:v>
      </x:c>
      <x:c r="G714" s="47" t="str">
        <x:v>Imperial policy after persecution returned property and legal standing to Christian communities.</x:v>
      </x:c>
      <x:c r="H714" s="47" t="n">
        <x:v>3</x:v>
      </x:c>
      <x:c r="I714" s="47" t="str">
        <x:v>3 — Significant</x:v>
      </x:c>
      <x:c r="J714" s="47" t="str">
        <x:v>High</x:v>
      </x:c>
      <x:c r="K714" s="47" t="str">
        <x:v>Uncommon</x:v>
      </x:c>
      <x:c r="L714" s="47" t="str">
        <x:v>No</x:v>
      </x:c>
      <x:c r="M714" s="47" t="str">
        <x:v>Early 4th century | Roman Empire</x:v>
      </x:c>
      <x:c r="N714" s="47" t="str">
        <x:v>Edict of Milan; Church Buildings; Constantine</x:v>
      </x:c>
      <x:c r="O714" s="47" t="str">
        <x:v>Idea</x:v>
      </x:c>
      <x:c r="P714" s="47"/>
      <x:c r="Q714" s="47" t="str">
        <x:v>Deferred when Early Church History was reduced from 100 to 50 active cards; retain for later expansion.</x:v>
      </x:c>
      <x:c r="R714" s="47" t="str">
        <x:v>https://www.oca.org/orthodoxy/the-orthodox-faith/church-history/fourth-century/constantine</x:v>
      </x:c>
      <x:c r="S714" s="47"/>
      <x:c r="T714" s="47"/>
    </x:row>
    <x:row r="715" ht="25.5" customHeight="1">
      <x:c r="A715" s="47" t="str">
        <x:v>Early Church History</x:v>
      </x:c>
      <x:c r="B715" s="47" t="str">
        <x:v>ECH-049</x:v>
      </x:c>
      <x:c r="C715" s="47" t="str">
        <x:v>Lateran Basilica</x:v>
      </x:c>
      <x:c r="D715" s="47" t="str">
        <x:v>Church History</x:v>
      </x:c>
      <x:c r="E715" s="47" t="str">
        <x:v>Early Church History — ca. AD 64–451</x:v>
      </x:c>
      <x:c r="F715" s="47" t="str">
        <x:v>Place / Architecture</x:v>
      </x:c>
      <x:c r="G715" s="47" t="str">
        <x:v>The Lateran complex in Rome became one of the earliest monumental imperial-era Christian basilicas.</x:v>
      </x:c>
      <x:c r="H715" s="47" t="n">
        <x:v>4</x:v>
      </x:c>
      <x:c r="I715" s="47" t="str">
        <x:v>4 — Major</x:v>
      </x:c>
      <x:c r="J715" s="47" t="str">
        <x:v>Exceptional</x:v>
      </x:c>
      <x:c r="K715" s="47" t="str">
        <x:v>Rare</x:v>
      </x:c>
      <x:c r="L715" s="47" t="str">
        <x:v>Maybe</x:v>
      </x:c>
      <x:c r="M715" s="47" t="str">
        <x:v>Early 4th century | Rome</x:v>
      </x:c>
      <x:c r="N715" s="47" t="str">
        <x:v>Constantine; Basilica Architecture; Rome</x:v>
      </x:c>
      <x:c r="O715" s="47" t="str">
        <x:v>Idea</x:v>
      </x:c>
      <x:c r="P715" s="47"/>
      <x:c r="Q715" s="47" t="str">
        <x:v>Deferred when Early Church History was reduced from 100 to 50 active cards; retain for later expansion.</x:v>
      </x:c>
      <x:c r="R715" s="47" t="str">
        <x:v>https://www.oca.org/orthodoxy/the-orthodox-faith/church-history/fourth-century/constantine</x:v>
      </x:c>
      <x:c r="S715" s="47"/>
      <x:c r="T715" s="47"/>
    </x:row>
    <x:row r="716" ht="25.5" customHeight="1">
      <x:c r="A716" s="47" t="str">
        <x:v>Early Church History</x:v>
      </x:c>
      <x:c r="B716" s="47" t="str">
        <x:v>ECH-052</x:v>
      </x:c>
      <x:c r="C716" s="47" t="str">
        <x:v>Church of the Nativity at Bethlehem</x:v>
      </x:c>
      <x:c r="D716" s="47" t="str">
        <x:v>Church History</x:v>
      </x:c>
      <x:c r="E716" s="47" t="str">
        <x:v>Early Church History — ca. AD 64–451</x:v>
      </x:c>
      <x:c r="F716" s="47" t="str">
        <x:v>Place / Architecture</x:v>
      </x:c>
      <x:c r="G716" s="47" t="str">
        <x:v>A monumental church at Bethlehem helped establish the Nativity site as a major destination of Christian pilgrimage.</x:v>
      </x:c>
      <x:c r="H716" s="47" t="n">
        <x:v>4</x:v>
      </x:c>
      <x:c r="I716" s="47" t="str">
        <x:v>4 — Major</x:v>
      </x:c>
      <x:c r="J716" s="47" t="str">
        <x:v>Exceptional</x:v>
      </x:c>
      <x:c r="K716" s="47" t="str">
        <x:v>Rare</x:v>
      </x:c>
      <x:c r="L716" s="47" t="str">
        <x:v>Maybe</x:v>
      </x:c>
      <x:c r="M716" s="47" t="str">
        <x:v>4th century | Bethlehem</x:v>
      </x:c>
      <x:c r="N716" s="47" t="str">
        <x:v>Nativity; Bethlehem; Pilgrimage</x:v>
      </x:c>
      <x:c r="O716" s="47" t="str">
        <x:v>Idea</x:v>
      </x:c>
      <x:c r="P716" s="47"/>
      <x:c r="Q716" s="47" t="str">
        <x:v>Deferred when Early Church History was reduced from 100 to 50 active cards; retain for later expansion.</x:v>
      </x:c>
      <x:c r="R716" s="47" t="str">
        <x:v>https://www.oca.org/orthodoxy/the-orthodox-faith/church-history/fourth-century/constantine</x:v>
      </x:c>
      <x:c r="S716" s="47"/>
      <x:c r="T716" s="47"/>
    </x:row>
    <x:row r="717" ht="25.5" customHeight="1">
      <x:c r="A717" s="47" t="str">
        <x:v>Early Church History</x:v>
      </x:c>
      <x:c r="B717" s="47" t="str">
        <x:v>ECH-053</x:v>
      </x:c>
      <x:c r="C717" s="47" t="str">
        <x:v>Sunday Civil Rest under Constantine</x:v>
      </x:c>
      <x:c r="D717" s="47" t="str">
        <x:v>Church History</x:v>
      </x:c>
      <x:c r="E717" s="47" t="str">
        <x:v>Early Church History — ca. AD 64–451</x:v>
      </x:c>
      <x:c r="F717" s="47" t="str">
        <x:v>Law / Development</x:v>
      </x:c>
      <x:c r="G717" s="47" t="str">
        <x:v>Constantine's 321 legislation gave Sunday a new public civic status within the empire.</x:v>
      </x:c>
      <x:c r="H717" s="47" t="n">
        <x:v>3</x:v>
      </x:c>
      <x:c r="I717" s="47" t="str">
        <x:v>3 — Significant</x:v>
      </x:c>
      <x:c r="J717" s="47" t="str">
        <x:v>High</x:v>
      </x:c>
      <x:c r="K717" s="47" t="str">
        <x:v>Uncommon</x:v>
      </x:c>
      <x:c r="L717" s="47" t="str">
        <x:v>No</x:v>
      </x:c>
      <x:c r="M717" s="47" t="str">
        <x:v>AD 321 | Roman Empire</x:v>
      </x:c>
      <x:c r="N717" s="47" t="str">
        <x:v>Sunday Worship; Constantine; Christian Calendar</x:v>
      </x:c>
      <x:c r="O717" s="47" t="str">
        <x:v>Idea</x:v>
      </x:c>
      <x:c r="P717" s="47"/>
      <x:c r="Q717" s="47" t="str">
        <x:v>Deferred when Early Church History was reduced from 100 to 50 active cards; retain for later expansion.</x:v>
      </x:c>
      <x:c r="R717" s="47" t="str">
        <x:v>https://www.oca.org/orthodoxy/the-orthodox-faith/church-history/fourth-century/constantine</x:v>
      </x:c>
      <x:c r="S717" s="47"/>
      <x:c r="T717" s="47"/>
    </x:row>
    <x:row r="718" ht="38.25" customHeight="1">
      <x:c r="A718" s="47" t="str">
        <x:v>Early Church History</x:v>
      </x:c>
      <x:c r="B718" s="47" t="str">
        <x:v>ECH-055</x:v>
      </x:c>
      <x:c r="C718" s="47" t="str">
        <x:v>Eusebius's Life of Constantine</x:v>
      </x:c>
      <x:c r="D718" s="47" t="str">
        <x:v>Church History</x:v>
      </x:c>
      <x:c r="E718" s="47" t="str">
        <x:v>Early Church History — ca. AD 64–451</x:v>
      </x:c>
      <x:c r="F718" s="47" t="str">
        <x:v>Text</x:v>
      </x:c>
      <x:c r="G718" s="47" t="str">
        <x:v>Eusebius's imperial biography records a strongly favorable Christian interpretation of Constantine's reign and religious policy.</x:v>
      </x:c>
      <x:c r="H718" s="47" t="n">
        <x:v>3</x:v>
      </x:c>
      <x:c r="I718" s="47" t="str">
        <x:v>3 — Significant</x:v>
      </x:c>
      <x:c r="J718" s="47" t="str">
        <x:v>High</x:v>
      </x:c>
      <x:c r="K718" s="47" t="str">
        <x:v>Uncommon</x:v>
      </x:c>
      <x:c r="L718" s="47" t="str">
        <x:v>No</x:v>
      </x:c>
      <x:c r="M718" s="47" t="str">
        <x:v>4th century | Roman Empire</x:v>
      </x:c>
      <x:c r="N718" s="47" t="str">
        <x:v>Eusebius; Constantine; Milvian Bridge</x:v>
      </x:c>
      <x:c r="O718" s="47" t="str">
        <x:v>Idea</x:v>
      </x:c>
      <x:c r="P718" s="47" t="str">
        <x:v>A highly partisan ancient source; educational copy should distinguish Eusebius's presentation from neutral historical description.</x:v>
      </x:c>
      <x:c r="Q718" s="47" t="str">
        <x:v>Deferred when Early Church History was reduced from 100 to 50 active cards; retain for later expansion.</x:v>
      </x:c>
      <x:c r="R718" s="47" t="str">
        <x:v>https://www.newadvent.org/fathers/25022.htm</x:v>
      </x:c>
      <x:c r="S718" s="47"/>
      <x:c r="T718" s="47"/>
    </x:row>
    <x:row r="719" ht="25.5" customHeight="1">
      <x:c r="A719" s="47" t="str">
        <x:v>Early Church History</x:v>
      </x:c>
      <x:c r="B719" s="47" t="str">
        <x:v>ECH-057</x:v>
      </x:c>
      <x:c r="C719" s="47" t="str">
        <x:v>Constantinian Basilica Architecture</x:v>
      </x:c>
      <x:c r="D719" s="47" t="str">
        <x:v>Church History</x:v>
      </x:c>
      <x:c r="E719" s="47" t="str">
        <x:v>Early Church History — ca. AD 64–451</x:v>
      </x:c>
      <x:c r="F719" s="47" t="str">
        <x:v>Architecture / Development</x:v>
      </x:c>
      <x:c r="G719" s="47" t="str">
        <x:v>Christian public worship increasingly adopted monumental basilica forms suited to large congregations and imperial patronage.</x:v>
      </x:c>
      <x:c r="H719" s="47" t="n">
        <x:v>4</x:v>
      </x:c>
      <x:c r="I719" s="47" t="str">
        <x:v>4 — Major</x:v>
      </x:c>
      <x:c r="J719" s="47" t="str">
        <x:v>Exceptional</x:v>
      </x:c>
      <x:c r="K719" s="47" t="str">
        <x:v>Rare</x:v>
      </x:c>
      <x:c r="L719" s="47" t="str">
        <x:v>Maybe</x:v>
      </x:c>
      <x:c r="M719" s="47" t="str">
        <x:v>4th century | Roman Empire</x:v>
      </x:c>
      <x:c r="N719" s="47" t="str">
        <x:v>Lateran Basilica; Old St. Peter's; Church Buildings</x:v>
      </x:c>
      <x:c r="O719" s="47" t="str">
        <x:v>Idea</x:v>
      </x:c>
      <x:c r="P719" s="47"/>
      <x:c r="Q719" s="47" t="str">
        <x:v>Deferred when Early Church History was reduced from 100 to 50 active cards; retain for later expansion.</x:v>
      </x:c>
      <x:c r="R719" s="47" t="str">
        <x:v>https://www.oca.org/orthodoxy/the-orthodox-faith/church-history/fourth-century/constantine</x:v>
      </x:c>
      <x:c r="S719" s="47"/>
      <x:c r="T719" s="47"/>
    </x:row>
    <x:row r="720" ht="25.5" customHeight="1">
      <x:c r="A720" s="47" t="str">
        <x:v>Early Church History</x:v>
      </x:c>
      <x:c r="B720" s="47" t="str">
        <x:v>ECH-058</x:v>
      </x:c>
      <x:c r="C720" s="47" t="str">
        <x:v>Pilgrim of Bordeaux</x:v>
      </x:c>
      <x:c r="D720" s="47" t="str">
        <x:v>Church History</x:v>
      </x:c>
      <x:c r="E720" s="47" t="str">
        <x:v>Early Church History — ca. AD 64–451</x:v>
      </x:c>
      <x:c r="F720" s="47" t="str">
        <x:v>Text / Pilgrimage</x:v>
      </x:c>
      <x:c r="G720" s="47" t="str">
        <x:v>The Bordeaux Itinerary records a fourth-century Christian journey to biblical sites and is an early witness to organized Holy Land pilgrimage.</x:v>
      </x:c>
      <x:c r="H720" s="47" t="n">
        <x:v>2</x:v>
      </x:c>
      <x:c r="I720" s="47" t="str">
        <x:v>2 — Supporting</x:v>
      </x:c>
      <x:c r="J720" s="47" t="str">
        <x:v>High</x:v>
      </x:c>
      <x:c r="K720" s="47" t="str">
        <x:v>Common</x:v>
      </x:c>
      <x:c r="L720" s="47" t="str">
        <x:v>No</x:v>
      </x:c>
      <x:c r="M720" s="47" t="str">
        <x:v>AD 333 | Holy Land</x:v>
      </x:c>
      <x:c r="N720" s="47" t="str">
        <x:v>Pilgrimage; Jerusalem; Biblical Places</x:v>
      </x:c>
      <x:c r="O720" s="47" t="str">
        <x:v>Idea</x:v>
      </x:c>
      <x:c r="P720" s="47"/>
      <x:c r="Q720" s="47" t="str">
        <x:v>Deferred when Early Church History was reduced from 100 to 50 active cards; retain for later expansion.</x:v>
      </x:c>
      <x:c r="R720" s="47" t="str">
        <x:v>https://onlinelibrary.wiley.com/doi/10.1111/1467-9809.12634</x:v>
      </x:c>
      <x:c r="S720" s="47"/>
      <x:c r="T720" s="47"/>
    </x:row>
    <x:row r="721" ht="25.5" customHeight="1">
      <x:c r="A721" s="47" t="str">
        <x:v>Early Church History</x:v>
      </x:c>
      <x:c r="B721" s="47" t="str">
        <x:v>ECH-059</x:v>
      </x:c>
      <x:c r="C721" s="47" t="str">
        <x:v>Growth of Holy Land Pilgrimage</x:v>
      </x:c>
      <x:c r="D721" s="47" t="str">
        <x:v>Church History</x:v>
      </x:c>
      <x:c r="E721" s="47" t="str">
        <x:v>Early Church History — ca. AD 64–451</x:v>
      </x:c>
      <x:c r="F721" s="47" t="str">
        <x:v>Development</x:v>
      </x:c>
      <x:c r="G721" s="47" t="str">
        <x:v>Imperial-era church building and Christian interest in biblical geography made Jerusalem and Palestine major pilgrimage destinations.</x:v>
      </x:c>
      <x:c r="H721" s="47" t="n">
        <x:v>3</x:v>
      </x:c>
      <x:c r="I721" s="47" t="str">
        <x:v>3 — Significant</x:v>
      </x:c>
      <x:c r="J721" s="47" t="str">
        <x:v>Exceptional</x:v>
      </x:c>
      <x:c r="K721" s="47" t="str">
        <x:v>Uncommon</x:v>
      </x:c>
      <x:c r="L721" s="47" t="str">
        <x:v>No</x:v>
      </x:c>
      <x:c r="M721" s="47" t="str">
        <x:v>4th century | Palestine</x:v>
      </x:c>
      <x:c r="N721" s="47" t="str">
        <x:v>Holy Sepulchre; Bethlehem; Egeria</x:v>
      </x:c>
      <x:c r="O721" s="47" t="str">
        <x:v>Idea</x:v>
      </x:c>
      <x:c r="P721" s="47"/>
      <x:c r="Q721" s="47" t="str">
        <x:v>Deferred when Early Church History was reduced from 100 to 50 active cards; retain for later expansion.</x:v>
      </x:c>
      <x:c r="R721" s="47" t="str">
        <x:v>https://onlinelibrary.wiley.com/doi/10.1111/1467-9809.12634</x:v>
      </x:c>
      <x:c r="S721" s="47"/>
      <x:c r="T721" s="47"/>
    </x:row>
    <x:row r="722" ht="25.5" customHeight="1">
      <x:c r="A722" s="47" t="str">
        <x:v>Early Church History</x:v>
      </x:c>
      <x:c r="B722" s="47" t="str">
        <x:v>ECH-068</x:v>
      </x:c>
      <x:c r="C722" s="47" t="str">
        <x:v>Pachomian Rule</x:v>
      </x:c>
      <x:c r="D722" s="47" t="str">
        <x:v>Church History</x:v>
      </x:c>
      <x:c r="E722" s="47" t="str">
        <x:v>Early Church History — ca. AD 64–451</x:v>
      </x:c>
      <x:c r="F722" s="47" t="str">
        <x:v>Text / Practice</x:v>
      </x:c>
      <x:c r="G722" s="47" t="str">
        <x:v>Early monastic regulations associated with Pachomius helped structure communal discipline, worship, work, and leadership.</x:v>
      </x:c>
      <x:c r="H722" s="47" t="n">
        <x:v>3</x:v>
      </x:c>
      <x:c r="I722" s="47" t="str">
        <x:v>3 — Significant</x:v>
      </x:c>
      <x:c r="J722" s="47" t="str">
        <x:v>High</x:v>
      </x:c>
      <x:c r="K722" s="47" t="str">
        <x:v>Uncommon</x:v>
      </x:c>
      <x:c r="L722" s="47" t="str">
        <x:v>No</x:v>
      </x:c>
      <x:c r="M722" s="47" t="str">
        <x:v>4th century | Egypt</x:v>
      </x:c>
      <x:c r="N722" s="47" t="str">
        <x:v>Pachomius; Monasticism; Community Life</x:v>
      </x:c>
      <x:c r="O722" s="47" t="str">
        <x:v>Idea</x:v>
      </x:c>
      <x:c r="P722" s="47"/>
      <x:c r="Q722" s="47" t="str">
        <x:v>Deferred when Early Church History was reduced from 100 to 50 active cards; retain for later expansion.</x:v>
      </x:c>
      <x:c r="R722" s="47" t="str">
        <x:v>https://academic.oup.com/book/25743</x:v>
      </x:c>
      <x:c r="S722" s="47"/>
      <x:c r="T722" s="47"/>
    </x:row>
    <x:row r="723" ht="25.5" customHeight="1">
      <x:c r="A723" s="47" t="str">
        <x:v>Early Church History</x:v>
      </x:c>
      <x:c r="B723" s="47" t="str">
        <x:v>ECH-071</x:v>
      </x:c>
      <x:c r="C723" s="47" t="str">
        <x:v>Monastic Settlements of Nitria and Scetis</x:v>
      </x:c>
      <x:c r="D723" s="47" t="str">
        <x:v>Church History</x:v>
      </x:c>
      <x:c r="E723" s="47" t="str">
        <x:v>Early Church History — ca. AD 64–451</x:v>
      </x:c>
      <x:c r="F723" s="47" t="str">
        <x:v>Place / Community</x:v>
      </x:c>
      <x:c r="G723" s="47" t="str">
        <x:v>Clusters of cells and monasteries in the Egyptian desert became major centers of ascetic life and spiritual formation.</x:v>
      </x:c>
      <x:c r="H723" s="47" t="n">
        <x:v>4</x:v>
      </x:c>
      <x:c r="I723" s="47" t="str">
        <x:v>4 — Major</x:v>
      </x:c>
      <x:c r="J723" s="47" t="str">
        <x:v>Exceptional</x:v>
      </x:c>
      <x:c r="K723" s="47" t="str">
        <x:v>Rare</x:v>
      </x:c>
      <x:c r="L723" s="47" t="str">
        <x:v>Maybe</x:v>
      </x:c>
      <x:c r="M723" s="47" t="str">
        <x:v>4th century | Egypt</x:v>
      </x:c>
      <x:c r="N723" s="47" t="str">
        <x:v>Desert Fathers; Monasticism; Macarius</x:v>
      </x:c>
      <x:c r="O723" s="47" t="str">
        <x:v>Idea</x:v>
      </x:c>
      <x:c r="P723" s="47"/>
      <x:c r="Q723" s="47" t="str">
        <x:v>Deferred when Early Church History was reduced from 100 to 50 active cards; retain for later expansion.</x:v>
      </x:c>
      <x:c r="R723" s="47" t="str">
        <x:v>https://www.oca.org/orthodoxy/the-orthodox-faith/church-history/fourth-century/monasticism1</x:v>
      </x:c>
      <x:c r="S723" s="47"/>
      <x:c r="T723" s="47"/>
    </x:row>
    <x:row r="724" ht="25.5" customHeight="1">
      <x:c r="A724" s="47" t="str">
        <x:v>Early Church History</x:v>
      </x:c>
      <x:c r="B724" s="47" t="str">
        <x:v>ECH-072</x:v>
      </x:c>
      <x:c r="C724" s="47" t="str">
        <x:v>Basilian Monastic Organization</x:v>
      </x:c>
      <x:c r="D724" s="47" t="str">
        <x:v>Church History</x:v>
      </x:c>
      <x:c r="E724" s="47" t="str">
        <x:v>Early Church History — ca. AD 64–451</x:v>
      </x:c>
      <x:c r="F724" s="47" t="str">
        <x:v>Development</x:v>
      </x:c>
      <x:c r="G724" s="47" t="str">
        <x:v>Basil's ascetic teaching emphasized communal life, prayer, work, Scripture, and service to neighbor.</x:v>
      </x:c>
      <x:c r="H724" s="47" t="n">
        <x:v>2</x:v>
      </x:c>
      <x:c r="I724" s="47" t="str">
        <x:v>2 — Supporting</x:v>
      </x:c>
      <x:c r="J724" s="47" t="str">
        <x:v>High</x:v>
      </x:c>
      <x:c r="K724" s="47" t="str">
        <x:v>Common</x:v>
      </x:c>
      <x:c r="L724" s="47" t="str">
        <x:v>No</x:v>
      </x:c>
      <x:c r="M724" s="47" t="str">
        <x:v>4th century | Cappadocia</x:v>
      </x:c>
      <x:c r="N724" s="47" t="str">
        <x:v>Basil of Caesarea; Monasticism; Charity</x:v>
      </x:c>
      <x:c r="O724" s="47" t="str">
        <x:v>Idea</x:v>
      </x:c>
      <x:c r="P724" s="47"/>
      <x:c r="Q724" s="47" t="str">
        <x:v>Deferred when Early Church History was reduced from 100 to 50 active cards; retain for later expansion.</x:v>
      </x:c>
      <x:c r="R724" s="47" t="str">
        <x:v>https://www.oca.org/orthodoxy/the-orthodox-faith/church-history/fourth-century/monasticism1</x:v>
      </x:c>
      <x:c r="S724" s="47"/>
      <x:c r="T724" s="47"/>
    </x:row>
    <x:row r="725" ht="25.5" customHeight="1">
      <x:c r="A725" s="47" t="str">
        <x:v>Early Church History</x:v>
      </x:c>
      <x:c r="B725" s="47" t="str">
        <x:v>ECH-073</x:v>
      </x:c>
      <x:c r="C725" s="47" t="str">
        <x:v>Egyptian Monasticism Reaches the Latin West</x:v>
      </x:c>
      <x:c r="D725" s="47" t="str">
        <x:v>Church History</x:v>
      </x:c>
      <x:c r="E725" s="47" t="str">
        <x:v>Early Church History — ca. AD 64–451</x:v>
      </x:c>
      <x:c r="F725" s="47" t="str">
        <x:v>Development</x:v>
      </x:c>
      <x:c r="G725" s="47" t="str">
        <x:v>Travel, translations, and writers such as John Cassian carried Egyptian monastic ideals into Western Christianity.</x:v>
      </x:c>
      <x:c r="H725" s="47" t="n">
        <x:v>2</x:v>
      </x:c>
      <x:c r="I725" s="47" t="str">
        <x:v>2 — Supporting</x:v>
      </x:c>
      <x:c r="J725" s="47" t="str">
        <x:v>High</x:v>
      </x:c>
      <x:c r="K725" s="47" t="str">
        <x:v>Common</x:v>
      </x:c>
      <x:c r="L725" s="47" t="str">
        <x:v>No</x:v>
      </x:c>
      <x:c r="M725" s="47" t="str">
        <x:v>Late 4th–early 5th centuries | Egypt and Gaul</x:v>
      </x:c>
      <x:c r="N725" s="47" t="str">
        <x:v>John Cassian; Desert Fathers; Western Monasticism</x:v>
      </x:c>
      <x:c r="O725" s="47" t="str">
        <x:v>Idea</x:v>
      </x:c>
      <x:c r="P725" s="47"/>
      <x:c r="Q725" s="47" t="str">
        <x:v>Deferred when Early Church History was reduced from 100 to 50 active cards; retain for later expansion.</x:v>
      </x:c>
      <x:c r="R725" s="47" t="str">
        <x:v>https://www.oca.org/orthodoxy/the-orthodox-faith/church-history/fourth-century/monasticism1</x:v>
      </x:c>
      <x:c r="S725" s="47"/>
      <x:c r="T725" s="47"/>
    </x:row>
    <x:row r="726" ht="38.25" customHeight="1">
      <x:c r="A726" s="47" t="str">
        <x:v>Early Church History</x:v>
      </x:c>
      <x:c r="B726" s="47" t="str">
        <x:v>ECH-074</x:v>
      </x:c>
      <x:c r="C726" s="47" t="str">
        <x:v>Monastic Foundations of Martin of Tours</x:v>
      </x:c>
      <x:c r="D726" s="47" t="str">
        <x:v>Church History</x:v>
      </x:c>
      <x:c r="E726" s="47" t="str">
        <x:v>Early Church History — ca. AD 64–451</x:v>
      </x:c>
      <x:c r="F726" s="47" t="str">
        <x:v>Development</x:v>
      </x:c>
      <x:c r="G726" s="47" t="str">
        <x:v>Martin helped establish monastic communities in Gaul, adapting ascetic life to the Latin West.</x:v>
      </x:c>
      <x:c r="H726" s="47" t="n">
        <x:v>2</x:v>
      </x:c>
      <x:c r="I726" s="47" t="str">
        <x:v>2 — Supporting</x:v>
      </x:c>
      <x:c r="J726" s="47" t="str">
        <x:v>High</x:v>
      </x:c>
      <x:c r="K726" s="47" t="str">
        <x:v>Common</x:v>
      </x:c>
      <x:c r="L726" s="47" t="str">
        <x:v>No</x:v>
      </x:c>
      <x:c r="M726" s="47" t="str">
        <x:v>4th century | Gaul</x:v>
      </x:c>
      <x:c r="N726" s="47" t="str">
        <x:v>Martin of Tours; Western Monasticism</x:v>
      </x:c>
      <x:c r="O726" s="47" t="str">
        <x:v>Idea</x:v>
      </x:c>
      <x:c r="P726" s="47"/>
      <x:c r="Q726" s="47" t="str">
        <x:v>Deferred when Early Church History was reduced from 100 to 50 active cards; retain for later expansion.</x:v>
      </x:c>
      <x:c r="R726" s="47" t="str">
        <x:v>https://www.oca.org/orthodoxy/the-orthodox-faith/church-history/fourth-century/monasticism1</x:v>
      </x:c>
      <x:c r="S726" s="47"/>
      <x:c r="T726" s="47"/>
    </x:row>
    <x:row r="727" ht="38.25" customHeight="1">
      <x:c r="A727" s="47" t="str">
        <x:v>Early Church History</x:v>
      </x:c>
      <x:c r="B727" s="47" t="str">
        <x:v>ECH-076</x:v>
      </x:c>
      <x:c r="C727" s="47" t="str">
        <x:v>Christian Expansion in Georgia</x:v>
      </x:c>
      <x:c r="D727" s="47" t="str">
        <x:v>Church History</x:v>
      </x:c>
      <x:c r="E727" s="47" t="str">
        <x:v>Early Church History — ca. AD 64–451</x:v>
      </x:c>
      <x:c r="F727" s="47" t="str">
        <x:v>Development</x:v>
      </x:c>
      <x:c r="G727" s="47" t="str">
        <x:v>Christianity became established in the Georgian kingdoms during the fourth century, tied in tradition to the mission of Nino.</x:v>
      </x:c>
      <x:c r="H727" s="47" t="n">
        <x:v>3</x:v>
      </x:c>
      <x:c r="I727" s="47" t="str">
        <x:v>3 — Significant</x:v>
      </x:c>
      <x:c r="J727" s="47" t="str">
        <x:v>Exceptional</x:v>
      </x:c>
      <x:c r="K727" s="47" t="str">
        <x:v>Uncommon</x:v>
      </x:c>
      <x:c r="L727" s="47" t="str">
        <x:v>No</x:v>
      </x:c>
      <x:c r="M727" s="47" t="str">
        <x:v>4th century | Caucasus</x:v>
      </x:c>
      <x:c r="N727" s="47" t="str">
        <x:v>Nino; Mission; Caucasus Christianity</x:v>
      </x:c>
      <x:c r="O727" s="47" t="str">
        <x:v>Idea</x:v>
      </x:c>
      <x:c r="P727" s="47"/>
      <x:c r="Q727" s="47" t="str">
        <x:v>Deferred when Early Church History was reduced from 100 to 50 active cards; retain for later expansion.</x:v>
      </x:c>
      <x:c r="R727" s="47" t="str">
        <x:v>https://armenianprelacy.org/education/church-history/</x:v>
      </x:c>
      <x:c r="S727" s="47"/>
      <x:c r="T727" s="47"/>
    </x:row>
    <x:row r="728" ht="25.5" customHeight="1">
      <x:c r="A728" s="47" t="str">
        <x:v>Early Church History</x:v>
      </x:c>
      <x:c r="B728" s="47" t="str">
        <x:v>ECH-078</x:v>
      </x:c>
      <x:c r="C728" s="47" t="str">
        <x:v>Mission to the Goths</x:v>
      </x:c>
      <x:c r="D728" s="47" t="str">
        <x:v>Church History</x:v>
      </x:c>
      <x:c r="E728" s="47" t="str">
        <x:v>Early Church History — ca. AD 64–451</x:v>
      </x:c>
      <x:c r="F728" s="47" t="str">
        <x:v>Development</x:v>
      </x:c>
      <x:c r="G728" s="47" t="str">
        <x:v>Fourth-century missions among Gothic peoples produced enduring Christian communities beyond the Roman imperial heartland.</x:v>
      </x:c>
      <x:c r="H728" s="47" t="n">
        <x:v>3</x:v>
      </x:c>
      <x:c r="I728" s="47" t="str">
        <x:v>3 — Significant</x:v>
      </x:c>
      <x:c r="J728" s="47" t="str">
        <x:v>Exceptional</x:v>
      </x:c>
      <x:c r="K728" s="47" t="str">
        <x:v>Uncommon</x:v>
      </x:c>
      <x:c r="L728" s="47" t="str">
        <x:v>No</x:v>
      </x:c>
      <x:c r="M728" s="47" t="str">
        <x:v>4th century | Danube and Gothic territories</x:v>
      </x:c>
      <x:c r="N728" s="47" t="str">
        <x:v>Ulfilas; Gothic Bible; Mission</x:v>
      </x:c>
      <x:c r="O728" s="47" t="str">
        <x:v>Idea</x:v>
      </x:c>
      <x:c r="P728" s="47"/>
      <x:c r="Q728" s="47" t="str">
        <x:v>Deferred when Early Church History was reduced from 100 to 50 active cards; retain for later expansion.</x:v>
      </x:c>
      <x:c r="R728" s="47" t="str">
        <x:v>https://www.oca.org/orthodoxy/the-orthodox-faith/church-history/fourth-century/constantine</x:v>
      </x:c>
      <x:c r="S728" s="47"/>
      <x:c r="T728" s="47"/>
    </x:row>
    <x:row r="729" ht="38.25" customHeight="1">
      <x:c r="A729" s="47" t="str">
        <x:v>Early Church History</x:v>
      </x:c>
      <x:c r="B729" s="47" t="str">
        <x:v>ECH-079</x:v>
      </x:c>
      <x:c r="C729" s="47" t="str">
        <x:v>The Gothic Bible</x:v>
      </x:c>
      <x:c r="D729" s="47" t="str">
        <x:v>Church History</x:v>
      </x:c>
      <x:c r="E729" s="47" t="str">
        <x:v>Early Church History — ca. AD 64–451</x:v>
      </x:c>
      <x:c r="F729" s="47" t="str">
        <x:v>Text</x:v>
      </x:c>
      <x:c r="G729" s="47" t="str">
        <x:v>A Gothic translation project associated with Ulfilas created one of the earliest major vernacular Christian biblical traditions.</x:v>
      </x:c>
      <x:c r="H729" s="47" t="n">
        <x:v>4</x:v>
      </x:c>
      <x:c r="I729" s="47" t="str">
        <x:v>4 — Major</x:v>
      </x:c>
      <x:c r="J729" s="47" t="str">
        <x:v>Exceptional</x:v>
      </x:c>
      <x:c r="K729" s="47" t="str">
        <x:v>Rare</x:v>
      </x:c>
      <x:c r="L729" s="47" t="str">
        <x:v>Maybe</x:v>
      </x:c>
      <x:c r="M729" s="47" t="str">
        <x:v>4th century | Gothic world</x:v>
      </x:c>
      <x:c r="N729" s="47" t="str">
        <x:v>Ulfilas; Mission to the Goths; Biblical Translation</x:v>
      </x:c>
      <x:c r="O729" s="47" t="str">
        <x:v>Idea</x:v>
      </x:c>
      <x:c r="P729" s="47"/>
      <x:c r="Q729" s="47" t="str">
        <x:v>Deferred when Early Church History was reduced from 100 to 50 active cards; retain for later expansion.</x:v>
      </x:c>
      <x:c r="R729" s="47" t="str">
        <x:v>https://academic.oup.com/book/12425/chapter/162891532</x:v>
      </x:c>
      <x:c r="S729" s="47"/>
      <x:c r="T729" s="47"/>
    </x:row>
    <x:row r="730" ht="38.25" customHeight="1">
      <x:c r="A730" s="47" t="str">
        <x:v>Early Church History</x:v>
      </x:c>
      <x:c r="B730" s="47" t="str">
        <x:v>ECH-082</x:v>
      </x:c>
      <x:c r="C730" s="47" t="str">
        <x:v>Expansion of Christianity Beyond the Roman Empire</x:v>
      </x:c>
      <x:c r="D730" s="47" t="str">
        <x:v>Church History</x:v>
      </x:c>
      <x:c r="E730" s="47" t="str">
        <x:v>Early Church History — ca. AD 64–451</x:v>
      </x:c>
      <x:c r="F730" s="47" t="str">
        <x:v>Development</x:v>
      </x:c>
      <x:c r="G730" s="47" t="str">
        <x:v>By late antiquity, Christian communities had spread into Armenia, Persia, Ethiopia, Arabia, and among peoples beyond Rome's borders.</x:v>
      </x:c>
      <x:c r="H730" s="47" t="n">
        <x:v>3</x:v>
      </x:c>
      <x:c r="I730" s="47" t="str">
        <x:v>3 — Significant</x:v>
      </x:c>
      <x:c r="J730" s="47" t="str">
        <x:v>Exceptional</x:v>
      </x:c>
      <x:c r="K730" s="47" t="str">
        <x:v>Uncommon</x:v>
      </x:c>
      <x:c r="L730" s="47" t="str">
        <x:v>No</x:v>
      </x:c>
      <x:c r="M730" s="47" t="str">
        <x:v>3rd–5th centuries | Africa and Eurasia</x:v>
      </x:c>
      <x:c r="N730" s="47" t="str">
        <x:v>Mission; Armenia; Aksum; Goths</x:v>
      </x:c>
      <x:c r="O730" s="47" t="str">
        <x:v>Idea</x:v>
      </x:c>
      <x:c r="P730" s="47"/>
      <x:c r="Q730" s="47" t="str">
        <x:v>Deferred when Early Church History was reduced from 100 to 50 active cards; retain for later expansion.</x:v>
      </x:c>
      <x:c r="R730" s="47" t="str">
        <x:v>https://armenianprelacy.org/education/church-history/</x:v>
      </x:c>
      <x:c r="S730" s="47"/>
      <x:c r="T730" s="47"/>
    </x:row>
    <x:row r="731" ht="38.25" customHeight="1">
      <x:c r="A731" s="47" t="str">
        <x:v>Early Church History</x:v>
      </x:c>
      <x:c r="B731" s="47" t="str">
        <x:v>ECH-085</x:v>
      </x:c>
      <x:c r="C731" s="47" t="str">
        <x:v>Development of the Liturgical Year</x:v>
      </x:c>
      <x:c r="D731" s="47" t="str">
        <x:v>Church History</x:v>
      </x:c>
      <x:c r="E731" s="47" t="str">
        <x:v>Early Church History — ca. AD 64–451</x:v>
      </x:c>
      <x:c r="F731" s="47" t="str">
        <x:v>Practice / Development</x:v>
      </x:c>
      <x:c r="G731" s="47" t="str">
        <x:v>Annual remembrance of Christ's death and resurrection expanded into a more developed cycle of feasts and seasons.</x:v>
      </x:c>
      <x:c r="H731" s="47" t="n">
        <x:v>3</x:v>
      </x:c>
      <x:c r="I731" s="47" t="str">
        <x:v>3 — Significant</x:v>
      </x:c>
      <x:c r="J731" s="47" t="str">
        <x:v>Exceptional</x:v>
      </x:c>
      <x:c r="K731" s="47" t="str">
        <x:v>Uncommon</x:v>
      </x:c>
      <x:c r="L731" s="47" t="str">
        <x:v>No</x:v>
      </x:c>
      <x:c r="M731" s="47" t="str">
        <x:v>2nd–5th centuries | Early Church</x:v>
      </x:c>
      <x:c r="N731" s="47" t="str">
        <x:v>Pascha; Nativity; Egeria's Pilgrimage</x:v>
      </x:c>
      <x:c r="O731" s="47" t="str">
        <x:v>Idea</x:v>
      </x:c>
      <x:c r="P731" s="47"/>
      <x:c r="Q731" s="47" t="str">
        <x:v>Deferred when Early Church History was reduced from 100 to 50 active cards; retain for later expansion.</x:v>
      </x:c>
      <x:c r="R731" s="47" t="str">
        <x:v>https://onlinelibrary.wiley.com/doi/10.1111/1467-9809.12634</x:v>
      </x:c>
      <x:c r="S731" s="47"/>
      <x:c r="T731" s="47"/>
    </x:row>
    <x:row r="732" ht="38.25" customHeight="1">
      <x:c r="A732" s="47" t="str">
        <x:v>Early Church History</x:v>
      </x:c>
      <x:c r="B732" s="47" t="str">
        <x:v>ECH-087</x:v>
      </x:c>
      <x:c r="C732" s="47" t="str">
        <x:v>Martyr Commemoration</x:v>
      </x:c>
      <x:c r="D732" s="47" t="str">
        <x:v>Church History</x:v>
      </x:c>
      <x:c r="E732" s="47" t="str">
        <x:v>Early Church History — ca. AD 64–451</x:v>
      </x:c>
      <x:c r="F732" s="47" t="str">
        <x:v>Practice / Development</x:v>
      </x:c>
      <x:c r="G732" s="47" t="str">
        <x:v>Churches gathered to remember martyrs at their burial places and preserve accounts of their witness.</x:v>
      </x:c>
      <x:c r="H732" s="47" t="n">
        <x:v>3</x:v>
      </x:c>
      <x:c r="I732" s="47" t="str">
        <x:v>3 — Significant</x:v>
      </x:c>
      <x:c r="J732" s="47" t="str">
        <x:v>Exceptional</x:v>
      </x:c>
      <x:c r="K732" s="47" t="str">
        <x:v>Uncommon</x:v>
      </x:c>
      <x:c r="L732" s="47" t="str">
        <x:v>No</x:v>
      </x:c>
      <x:c r="M732" s="47" t="str">
        <x:v>2nd–4th centuries | Early Church</x:v>
      </x:c>
      <x:c r="N732" s="47" t="str">
        <x:v>Martyrdom of Polycarp; Catacombs; Relics</x:v>
      </x:c>
      <x:c r="O732" s="47" t="str">
        <x:v>Idea</x:v>
      </x:c>
      <x:c r="P732" s="47"/>
      <x:c r="Q732" s="47" t="str">
        <x:v>Deferred when Early Church History was reduced from 100 to 50 active cards; retain for later expansion.</x:v>
      </x:c>
      <x:c r="R732" s="47" t="str">
        <x:v>https://www.oca.org/orthodoxy/the-orthodox-faith/church-history/second-century/the-apostolic-fathers</x:v>
      </x:c>
      <x:c r="S732" s="47"/>
      <x:c r="T732" s="47"/>
    </x:row>
    <x:row r="733" ht="25.5" customHeight="1">
      <x:c r="A733" s="47" t="str">
        <x:v>Early Church History</x:v>
      </x:c>
      <x:c r="B733" s="47" t="str">
        <x:v>ECH-088</x:v>
      </x:c>
      <x:c r="C733" s="47" t="str">
        <x:v>Veneration of Martyr Relics</x:v>
      </x:c>
      <x:c r="D733" s="47" t="str">
        <x:v>Church History</x:v>
      </x:c>
      <x:c r="E733" s="47" t="str">
        <x:v>Early Church History — ca. AD 64–451</x:v>
      </x:c>
      <x:c r="F733" s="47" t="str">
        <x:v>Practice / Development</x:v>
      </x:c>
      <x:c r="G733" s="47" t="str">
        <x:v>Early Christians increasingly honored the bodily remains and burial sites of martyrs as tangible memories of faithful witness.</x:v>
      </x:c>
      <x:c r="H733" s="47" t="n">
        <x:v>2</x:v>
      </x:c>
      <x:c r="I733" s="47" t="str">
        <x:v>2 — Supporting</x:v>
      </x:c>
      <x:c r="J733" s="47" t="str">
        <x:v>High</x:v>
      </x:c>
      <x:c r="K733" s="47" t="str">
        <x:v>Common</x:v>
      </x:c>
      <x:c r="L733" s="47" t="str">
        <x:v>No</x:v>
      </x:c>
      <x:c r="M733" s="47" t="str">
        <x:v>2nd–5th centuries | Early Church</x:v>
      </x:c>
      <x:c r="N733" s="47" t="str">
        <x:v>Martyr Commemoration; Polycarp; Pilgrimage</x:v>
      </x:c>
      <x:c r="O733" s="47" t="str">
        <x:v>Idea</x:v>
      </x:c>
      <x:c r="P733" s="47" t="str">
        <x:v>Practices and later theology surrounding relics developed over time and should be described historically rather than projected backward in fully developed form.</x:v>
      </x:c>
      <x:c r="Q733" s="47" t="str">
        <x:v>Deferred when Early Church History was reduced from 100 to 50 active cards; retain for later expansion.</x:v>
      </x:c>
      <x:c r="R733" s="47" t="str">
        <x:v>https://www.oca.org/orthodoxy/the-orthodox-faith/church-history/second-century/the-apostolic-fathers</x:v>
      </x:c>
      <x:c r="S733" s="47"/>
      <x:c r="T733" s="47"/>
    </x:row>
    <x:row r="734" ht="25.5" customHeight="1">
      <x:c r="A734" s="47" t="str">
        <x:v>Early Church History</x:v>
      </x:c>
      <x:c r="B734" s="47" t="str">
        <x:v>ECH-089</x:v>
      </x:c>
      <x:c r="C734" s="47" t="str">
        <x:v>Christian Funerary Art</x:v>
      </x:c>
      <x:c r="D734" s="47" t="str">
        <x:v>Church History</x:v>
      </x:c>
      <x:c r="E734" s="47" t="str">
        <x:v>Early Church History — ca. AD 64–451</x:v>
      </x:c>
      <x:c r="F734" s="47" t="str">
        <x:v>Art / Development</x:v>
      </x:c>
      <x:c r="G734" s="47" t="str">
        <x:v>Sarcophagi, catacomb paintings, inscriptions, and symbols preserve an early visual vocabulary of resurrection, salvation, and biblical story.</x:v>
      </x:c>
      <x:c r="H734" s="47" t="n">
        <x:v>4</x:v>
      </x:c>
      <x:c r="I734" s="47" t="str">
        <x:v>4 — Major</x:v>
      </x:c>
      <x:c r="J734" s="47" t="str">
        <x:v>Exceptional</x:v>
      </x:c>
      <x:c r="K734" s="47" t="str">
        <x:v>Rare</x:v>
      </x:c>
      <x:c r="L734" s="47" t="str">
        <x:v>Maybe</x:v>
      </x:c>
      <x:c r="M734" s="47" t="str">
        <x:v>2nd–5th centuries | Roman Empire</x:v>
      </x:c>
      <x:c r="N734" s="47" t="str">
        <x:v>Good Shepherd Imagery; Catacombs; Christian Symbols</x:v>
      </x:c>
      <x:c r="O734" s="47" t="str">
        <x:v>Idea</x:v>
      </x:c>
      <x:c r="P734" s="47"/>
      <x:c r="Q734" s="47" t="str">
        <x:v>Deferred when Early Church History was reduced from 100 to 50 active cards; retain for later expansion.</x:v>
      </x:c>
      <x:c r="R734" s="47" t="str">
        <x:v>https://duraeuropos.artgallery.yale.edu/christian-building</x:v>
      </x:c>
      <x:c r="S734" s="47"/>
      <x:c r="T734" s="47"/>
    </x:row>
    <x:row r="735" ht="38.25" customHeight="1">
      <x:c r="A735" s="47" t="str">
        <x:v>Early Church History</x:v>
      </x:c>
      <x:c r="B735" s="47" t="str">
        <x:v>ECH-090</x:v>
      </x:c>
      <x:c r="C735" s="47" t="str">
        <x:v>Development of Episcopal Synods</x:v>
      </x:c>
      <x:c r="D735" s="47" t="str">
        <x:v>Church History</x:v>
      </x:c>
      <x:c r="E735" s="47" t="str">
        <x:v>Early Church History — ca. AD 64–451</x:v>
      </x:c>
      <x:c r="F735" s="47" t="str">
        <x:v>Institution</x:v>
      </x:c>
      <x:c r="G735" s="47" t="str">
        <x:v>Regional gatherings of bishops became a regular mechanism for resolving discipline, doctrine, and disputes before and alongside ecumenical councils.</x:v>
      </x:c>
      <x:c r="H735" s="47" t="n">
        <x:v>2</x:v>
      </x:c>
      <x:c r="I735" s="47" t="str">
        <x:v>2 — Supporting</x:v>
      </x:c>
      <x:c r="J735" s="47" t="str">
        <x:v>High</x:v>
      </x:c>
      <x:c r="K735" s="47" t="str">
        <x:v>Common</x:v>
      </x:c>
      <x:c r="L735" s="47" t="str">
        <x:v>No</x:v>
      </x:c>
      <x:c r="M735" s="47" t="str">
        <x:v>2nd–5th centuries | Early Church</x:v>
      </x:c>
      <x:c r="N735" s="47" t="str">
        <x:v>Bishops; Councils; Church Unity</x:v>
      </x:c>
      <x:c r="O735" s="47" t="str">
        <x:v>Idea</x:v>
      </x:c>
      <x:c r="P735" s="47"/>
      <x:c r="Q735" s="47" t="str">
        <x:v>Deferred when Early Church History was reduced from 100 to 50 active cards; retain for later expansion.</x:v>
      </x:c>
      <x:c r="R735" s="47" t="str">
        <x:v>https://www.oca.org/orthodoxy/the-orthodox-faith/church-history/second-century/the-apostolic-fathers</x:v>
      </x:c>
      <x:c r="S735" s="47"/>
      <x:c r="T735" s="47"/>
    </x:row>
    <x:row r="736" ht="38.25" customHeight="1">
      <x:c r="A736" s="47" t="str">
        <x:v>Early Church History</x:v>
      </x:c>
      <x:c r="B736" s="47" t="str">
        <x:v>ECH-091</x:v>
      </x:c>
      <x:c r="C736" s="47" t="str">
        <x:v>Growth of the Threefold Ministry</x:v>
      </x:c>
      <x:c r="D736" s="47" t="str">
        <x:v>Church History</x:v>
      </x:c>
      <x:c r="E736" s="47" t="str">
        <x:v>Early Church History — ca. AD 64–451</x:v>
      </x:c>
      <x:c r="F736" s="47" t="str">
        <x:v>Institution</x:v>
      </x:c>
      <x:c r="G736" s="47" t="str">
        <x:v>By the second century many churches clearly distinguish bishops, presbyters, and deacons in patterns that shaped later ecclesial structures.</x:v>
      </x:c>
      <x:c r="H736" s="47" t="n">
        <x:v>4</x:v>
      </x:c>
      <x:c r="I736" s="47" t="str">
        <x:v>4 — Major</x:v>
      </x:c>
      <x:c r="J736" s="47" t="str">
        <x:v>High</x:v>
      </x:c>
      <x:c r="K736" s="47" t="str">
        <x:v>Rare</x:v>
      </x:c>
      <x:c r="L736" s="47" t="str">
        <x:v>No</x:v>
      </x:c>
      <x:c r="M736" s="47" t="str">
        <x:v>1st–2nd centuries | Early Church</x:v>
      </x:c>
      <x:c r="N736" s="47" t="str">
        <x:v>Ignatius; Bishops; Presbyters; Deacons</x:v>
      </x:c>
      <x:c r="O736" s="47" t="str">
        <x:v>Idea</x:v>
      </x:c>
      <x:c r="P736" s="47"/>
      <x:c r="Q736" s="47" t="str">
        <x:v>Deferred when Early Church History was reduced from 100 to 50 active cards; retain for later expansion.</x:v>
      </x:c>
      <x:c r="R736" s="47" t="str">
        <x:v>https://www.oca.org/orthodoxy/the-orthodox-faith/church-history/second-century/the-apostolic-fathers</x:v>
      </x:c>
      <x:c r="S736" s="47"/>
      <x:c r="T736" s="47"/>
    </x:row>
    <x:row r="737" ht="38.25" customHeight="1">
      <x:c r="A737" s="47" t="str">
        <x:v>Early Church History</x:v>
      </x:c>
      <x:c r="B737" s="47" t="str">
        <x:v>ECH-092</x:v>
      </x:c>
      <x:c r="C737" s="47" t="str">
        <x:v>Church Care for Widows and the Poor</x:v>
      </x:c>
      <x:c r="D737" s="47" t="str">
        <x:v>Church History</x:v>
      </x:c>
      <x:c r="E737" s="47" t="str">
        <x:v>Early Church History — ca. AD 64–451</x:v>
      </x:c>
      <x:c r="F737" s="47" t="str">
        <x:v>Church Practice</x:v>
      </x:c>
      <x:c r="G737" s="47" t="str">
        <x:v>Organized charity toward widows, orphans, prisoners, the sick, and the poor became a conspicuous feature of Christian community life.</x:v>
      </x:c>
      <x:c r="H737" s="47" t="n">
        <x:v>2</x:v>
      </x:c>
      <x:c r="I737" s="47" t="str">
        <x:v>2 — Supporting</x:v>
      </x:c>
      <x:c r="J737" s="47" t="str">
        <x:v>High</x:v>
      </x:c>
      <x:c r="K737" s="47" t="str">
        <x:v>Common</x:v>
      </x:c>
      <x:c r="L737" s="47" t="str">
        <x:v>No</x:v>
      </x:c>
      <x:c r="M737" s="47" t="str">
        <x:v>2nd–4th centuries | Early Church</x:v>
      </x:c>
      <x:c r="N737" s="47" t="str">
        <x:v>Generous Giving; Christian Fellowship; Charity</x:v>
      </x:c>
      <x:c r="O737" s="47" t="str">
        <x:v>Idea</x:v>
      </x:c>
      <x:c r="P737" s="47"/>
      <x:c r="Q737" s="47" t="str">
        <x:v>Deferred when Early Church History was reduced from 100 to 50 active cards; retain for later expansion.</x:v>
      </x:c>
      <x:c r="R737" s="47" t="str">
        <x:v>https://www.cambridge.org/core/books/abs/cambridge-history-of-christianity/persecutions-genesis-and-legacy/BFAE91A76E050ADB1C0FB6D1720FEC31</x:v>
      </x:c>
      <x:c r="S737" s="47"/>
      <x:c r="T737" s="47"/>
    </x:row>
    <x:row r="738" ht="25.5" customHeight="1">
      <x:c r="A738" s="47" t="str">
        <x:v>Early Church History</x:v>
      </x:c>
      <x:c r="B738" s="47" t="str">
        <x:v>ECH-093</x:v>
      </x:c>
      <x:c r="C738" s="47" t="str">
        <x:v>Rise of Christian Hospitals and Hospices</x:v>
      </x:c>
      <x:c r="D738" s="47" t="str">
        <x:v>Church History</x:v>
      </x:c>
      <x:c r="E738" s="47" t="str">
        <x:v>Early Church History — ca. AD 64–451</x:v>
      </x:c>
      <x:c r="F738" s="47" t="str">
        <x:v>Institution</x:v>
      </x:c>
      <x:c r="G738" s="47" t="str">
        <x:v>Late-antique Christian charitable institutions increasingly provided organized care for the sick, poor, travelers, and strangers.</x:v>
      </x:c>
      <x:c r="H738" s="47" t="n">
        <x:v>4</x:v>
      </x:c>
      <x:c r="I738" s="47" t="str">
        <x:v>4 — Major</x:v>
      </x:c>
      <x:c r="J738" s="47" t="str">
        <x:v>Exceptional</x:v>
      </x:c>
      <x:c r="K738" s="47" t="str">
        <x:v>Rare</x:v>
      </x:c>
      <x:c r="L738" s="47" t="str">
        <x:v>Maybe</x:v>
      </x:c>
      <x:c r="M738" s="47" t="str">
        <x:v>4th–5th centuries | Eastern Roman Empire</x:v>
      </x:c>
      <x:c r="N738" s="47" t="str">
        <x:v>Basil of Caesarea; Charity; Care for the Poor</x:v>
      </x:c>
      <x:c r="O738" s="47" t="str">
        <x:v>Idea</x:v>
      </x:c>
      <x:c r="P738" s="47"/>
      <x:c r="Q738" s="47" t="str">
        <x:v>Deferred when Early Church History was reduced from 100 to 50 active cards; retain for later expansion.</x:v>
      </x:c>
      <x:c r="R738" s="47" t="str">
        <x:v>https://www.oca.org/orthodoxy/the-orthodox-faith/church-history/fourth-century/monasticism1</x:v>
      </x:c>
      <x:c r="S738" s="47"/>
      <x:c r="T738" s="47"/>
    </x:row>
    <x:row r="739" ht="25.5" customHeight="1">
      <x:c r="A739" s="47" t="str">
        <x:v>Early Church History</x:v>
      </x:c>
      <x:c r="B739" s="47" t="str">
        <x:v>ECH-094</x:v>
      </x:c>
      <x:c r="C739" s="47" t="str">
        <x:v>Jerome's Revision of the Latin Gospels</x:v>
      </x:c>
      <x:c r="D739" s="47" t="str">
        <x:v>Church History</x:v>
      </x:c>
      <x:c r="E739" s="47" t="str">
        <x:v>Early Church History — ca. AD 64–451</x:v>
      </x:c>
      <x:c r="F739" s="47" t="str">
        <x:v>Text / Translation</x:v>
      </x:c>
      <x:c r="G739" s="47" t="str">
        <x:v>Jerome revised the Latin Gospel text near the end of the fourth century, contributing to the tradition later called the Vulgate.</x:v>
      </x:c>
      <x:c r="H739" s="47" t="n">
        <x:v>4</x:v>
      </x:c>
      <x:c r="I739" s="47" t="str">
        <x:v>4 — Major</x:v>
      </x:c>
      <x:c r="J739" s="47" t="str">
        <x:v>High</x:v>
      </x:c>
      <x:c r="K739" s="47" t="str">
        <x:v>Rare</x:v>
      </x:c>
      <x:c r="L739" s="47" t="str">
        <x:v>No</x:v>
      </x:c>
      <x:c r="M739" s="47" t="str">
        <x:v>Late 4th century | Rome</x:v>
      </x:c>
      <x:c r="N739" s="47" t="str">
        <x:v>Jerome; Latin Bible; Biblical Translation</x:v>
      </x:c>
      <x:c r="O739" s="47" t="str">
        <x:v>Idea</x:v>
      </x:c>
      <x:c r="P739" s="47"/>
      <x:c r="Q739" s="47" t="str">
        <x:v>Deferred when Early Church History was reduced from 100 to 50 active cards; retain for later expansion.</x:v>
      </x:c>
      <x:c r="R739" s="47" t="str">
        <x:v>https://academic.oup.com/book/12425/chapter/162891532</x:v>
      </x:c>
      <x:c r="S739" s="47"/>
      <x:c r="T739" s="47"/>
    </x:row>
    <x:row r="740" ht="25.5" customHeight="1">
      <x:c r="A740" s="47" t="str">
        <x:v>Early Church History</x:v>
      </x:c>
      <x:c r="B740" s="47" t="str">
        <x:v>ECH-095</x:v>
      </x:c>
      <x:c r="C740" s="47" t="str">
        <x:v>Jerome's Hebrew-to-Latin Old Testament Translation</x:v>
      </x:c>
      <x:c r="D740" s="47" t="str">
        <x:v>Church History</x:v>
      </x:c>
      <x:c r="E740" s="47" t="str">
        <x:v>Early Church History — ca. AD 64–451</x:v>
      </x:c>
      <x:c r="F740" s="47" t="str">
        <x:v>Text / Translation</x:v>
      </x:c>
      <x:c r="G740" s="47" t="str">
        <x:v>Jerome translated much of the Old Testament from Hebrew, profoundly shaping the later Latin biblical tradition.</x:v>
      </x:c>
      <x:c r="H740" s="47" t="n">
        <x:v>4</x:v>
      </x:c>
      <x:c r="I740" s="47" t="str">
        <x:v>4 — Major</x:v>
      </x:c>
      <x:c r="J740" s="47" t="str">
        <x:v>Exceptional</x:v>
      </x:c>
      <x:c r="K740" s="47" t="str">
        <x:v>Rare</x:v>
      </x:c>
      <x:c r="L740" s="47" t="str">
        <x:v>Maybe</x:v>
      </x:c>
      <x:c r="M740" s="47" t="str">
        <x:v>Late 4th–early 5th centuries | Bethlehem</x:v>
      </x:c>
      <x:c r="N740" s="47" t="str">
        <x:v>Jerome; Vulgate; Biblical Translation</x:v>
      </x:c>
      <x:c r="O740" s="47" t="str">
        <x:v>Idea</x:v>
      </x:c>
      <x:c r="P740" s="47"/>
      <x:c r="Q740" s="47" t="str">
        <x:v>Deferred when Early Church History was reduced from 100 to 50 active cards; retain for later expansion.</x:v>
      </x:c>
      <x:c r="R740" s="47" t="str">
        <x:v>https://academic.oup.com/book/12425/chapter/162891532</x:v>
      </x:c>
      <x:c r="S740" s="47"/>
      <x:c r="T740" s="47"/>
    </x:row>
    <x:row r="741" ht="25.5" customHeight="1">
      <x:c r="A741" s="47" t="str">
        <x:v>Early Church History</x:v>
      </x:c>
      <x:c r="B741" s="47" t="str">
        <x:v>ECH-098</x:v>
      </x:c>
      <x:c r="C741" s="47" t="str">
        <x:v>Christianity Becomes an Imperial Majority Religion</x:v>
      </x:c>
      <x:c r="D741" s="47" t="str">
        <x:v>Church History</x:v>
      </x:c>
      <x:c r="E741" s="47" t="str">
        <x:v>Early Church History — ca. AD 64–451</x:v>
      </x:c>
      <x:c r="F741" s="47" t="str">
        <x:v>Development</x:v>
      </x:c>
      <x:c r="G741" s="47" t="str">
        <x:v>During the fourth and fifth centuries Christianity moved from persecuted minority to a dominant public institution across much of the Roman world.</x:v>
      </x:c>
      <x:c r="H741" s="47" t="n">
        <x:v>4</x:v>
      </x:c>
      <x:c r="I741" s="47" t="str">
        <x:v>4 — Major</x:v>
      </x:c>
      <x:c r="J741" s="47" t="str">
        <x:v>Exceptional</x:v>
      </x:c>
      <x:c r="K741" s="47" t="str">
        <x:v>Rare</x:v>
      </x:c>
      <x:c r="L741" s="47" t="str">
        <x:v>Maybe</x:v>
      </x:c>
      <x:c r="M741" s="47" t="str">
        <x:v>4th–5th centuries | Roman Empire</x:v>
      </x:c>
      <x:c r="N741" s="47" t="str">
        <x:v>Constantine; Theodosius; Basilica Architecture</x:v>
      </x:c>
      <x:c r="O741" s="47" t="str">
        <x:v>Idea</x:v>
      </x:c>
      <x:c r="P741" s="47" t="str">
        <x:v>The pace and extent of Christianization varied greatly by region; avoid implying an instantaneous conversion of the empire.</x:v>
      </x:c>
      <x:c r="Q741" s="47" t="str">
        <x:v>Deferred when Early Church History was reduced from 100 to 50 active cards; retain for later expansion.</x:v>
      </x:c>
      <x:c r="R741" s="47" t="str">
        <x:v>https://www.oca.org/orthodoxy/the-orthodox-faith/church-history/fourth-century/constantine</x:v>
      </x:c>
      <x:c r="S741" s="47"/>
      <x:c r="T741" s="47"/>
    </x:row>
    <x:row r="742" ht="25.5" customHeight="1">
      <x:c r="A742" s="47" t="str">
        <x:v>Early Church History</x:v>
      </x:c>
      <x:c r="B742" s="47" t="str">
        <x:v>ECH-100</x:v>
      </x:c>
      <x:c r="C742" s="47" t="str">
        <x:v>Christianity at the Threshold of Chalcedon</x:v>
      </x:c>
      <x:c r="D742" s="47" t="str">
        <x:v>Church History</x:v>
      </x:c>
      <x:c r="E742" s="47" t="str">
        <x:v>Early Church History — ca. AD 64–451</x:v>
      </x:c>
      <x:c r="F742" s="47" t="str">
        <x:v>Historical Milestone</x:v>
      </x:c>
      <x:c r="G742" s="47" t="str">
        <x:v>By the mid-fifth century Christianity had become a geographically expansive, institutionally complex, doctrinally contested world religion.</x:v>
      </x:c>
      <x:c r="H742" s="47" t="n">
        <x:v>4</x:v>
      </x:c>
      <x:c r="I742" s="47" t="str">
        <x:v>4 — Major</x:v>
      </x:c>
      <x:c r="J742" s="47" t="str">
        <x:v>Exceptional</x:v>
      </x:c>
      <x:c r="K742" s="47" t="str">
        <x:v>Rare</x:v>
      </x:c>
      <x:c r="L742" s="47" t="str">
        <x:v>Maybe</x:v>
      </x:c>
      <x:c r="M742" s="47" t="str">
        <x:v>c. AD 451 | Mediterranean, Africa, Asia</x:v>
      </x:c>
      <x:c r="N742" s="47" t="str">
        <x:v>Ecumenical Councils; Monasticism; Mission; Biblical Canon</x:v>
      </x:c>
      <x:c r="O742" s="47" t="str">
        <x:v>Idea</x:v>
      </x:c>
      <x:c r="P742" s="47"/>
      <x:c r="Q742" s="47" t="str">
        <x:v>Deferred when Early Church History was reduced from 100 to 50 active cards; retain for later expansion.</x:v>
      </x:c>
      <x:c r="R742" s="47" t="str">
        <x:v>https://academic.oup.com/book/25743</x:v>
      </x:c>
      <x:c r="S742" s="47"/>
      <x:c r="T742" s="47"/>
    </x:row>
    <x:row r="743" ht="38.25" customHeight="1">
      <x:c r="A743" s="47" t="str">
        <x:v>Controversies &amp; Movements</x:v>
      </x:c>
      <x:c r="B743" s="47" t="str">
        <x:v>CM-004</x:v>
      </x:c>
      <x:c r="C743" s="47" t="str">
        <x:v>Quartodeciman Controversy</x:v>
      </x:c>
      <x:c r="D743" s="47" t="str">
        <x:v>Church History</x:v>
      </x:c>
      <x:c r="E743" s="47" t="str">
        <x:v>Controversies &amp; Movements — Christian History</x:v>
      </x:c>
      <x:c r="F743" s="47" t="str">
        <x:v>Liturgical Controversy</x:v>
      </x:c>
      <x:c r="G743" s="47" t="str">
        <x:v>Churches disputed whether Pascha should follow the date of the Jewish Passover or always be celebrated on Sunday.</x:v>
      </x:c>
      <x:c r="H743" s="47" t="n">
        <x:v>3</x:v>
      </x:c>
      <x:c r="I743" s="47" t="str">
        <x:v>3 — Significant</x:v>
      </x:c>
      <x:c r="J743" s="47" t="str">
        <x:v>High</x:v>
      </x:c>
      <x:c r="K743" s="47" t="str">
        <x:v>Uncommon</x:v>
      </x:c>
      <x:c r="L743" s="47" t="str">
        <x:v>No</x:v>
      </x:c>
      <x:c r="M743" s="47" t="str">
        <x:v>2nd century | Early Christianity</x:v>
      </x:c>
      <x:c r="N743" s="47" t="str">
        <x:v>Pascha; Polycarp; Rome; Liturgical Calendar</x:v>
      </x:c>
      <x:c r="O743" s="47" t="str">
        <x:v>Idea</x:v>
      </x:c>
      <x:c r="P743" s="47"/>
      <x:c r="Q743" s="47" t="str">
        <x:v>Deferred to make room in the 50-card first-pass set for larger historically and currently significant movements.</x:v>
      </x:c>
      <x:c r="R743" s="47" t="str">
        <x:v>https://www.oca.org/orthodoxy/the-orthodox-faith/doctrine-scripture/sources-of-christian-doctrine/the-councils</x:v>
      </x:c>
      <x:c r="S743" s="47"/>
      <x:c r="T743" s="47"/>
    </x:row>
    <x:row r="744" ht="25.5" customHeight="1">
      <x:c r="A744" s="47" t="str">
        <x:v>Controversies &amp; Movements</x:v>
      </x:c>
      <x:c r="B744" s="47" t="str">
        <x:v>CM-012</x:v>
      </x:c>
      <x:c r="C744" s="47" t="str">
        <x:v>Three Chapters Controversy</x:v>
      </x:c>
      <x:c r="D744" s="47" t="str">
        <x:v>Church History</x:v>
      </x:c>
      <x:c r="E744" s="47" t="str">
        <x:v>Controversies &amp; Movements — Christian History</x:v>
      </x:c>
      <x:c r="F744" s="47" t="str">
        <x:v>Christological Controversy</x:v>
      </x:c>
      <x:c r="G744" s="47" t="str">
        <x:v>Justinian's condemnation of Theodore of Mopsuestia and selected writings of Theodoret and Ibas reopened tensions over Chalcedon.</x:v>
      </x:c>
      <x:c r="H744" s="47" t="n">
        <x:v>3</x:v>
      </x:c>
      <x:c r="I744" s="47" t="str">
        <x:v>3 — Significant</x:v>
      </x:c>
      <x:c r="J744" s="47" t="str">
        <x:v>High</x:v>
      </x:c>
      <x:c r="K744" s="47" t="str">
        <x:v>Uncommon</x:v>
      </x:c>
      <x:c r="L744" s="47" t="str">
        <x:v>No</x:v>
      </x:c>
      <x:c r="M744" s="47" t="str">
        <x:v>6th century | Late-antique Christianity</x:v>
      </x:c>
      <x:c r="N744" s="47" t="str">
        <x:v>Constantinople II; Justinian; Chalcedon</x:v>
      </x:c>
      <x:c r="O744" s="47" t="str">
        <x:v>Idea</x:v>
      </x:c>
      <x:c r="P744" s="47"/>
      <x:c r="Q744" s="47" t="str">
        <x:v>Deferred to make room in the 50-card first-pass set for larger historically and currently significant movements.</x:v>
      </x:c>
      <x:c r="R744" s="47" t="str">
        <x:v>https://penelope.uchicago.edu/Thayer/E/Gazetteer/People/Justinian/Britannica_1911%2A.html</x:v>
      </x:c>
      <x:c r="S744" s="47"/>
      <x:c r="T744" s="47"/>
    </x:row>
    <x:row r="745" ht="25.5" customHeight="1">
      <x:c r="A745" s="47" t="str">
        <x:v>Controversies &amp; Movements</x:v>
      </x:c>
      <x:c r="B745" s="47" t="str">
        <x:v>CM-034</x:v>
      </x:c>
      <x:c r="C745" s="47" t="str">
        <x:v>Jansenism</x:v>
      </x:c>
      <x:c r="D745" s="47" t="str">
        <x:v>Church History</x:v>
      </x:c>
      <x:c r="E745" s="47" t="str">
        <x:v>Controversies &amp; Movements — Christian History</x:v>
      </x:c>
      <x:c r="F745" s="47" t="str">
        <x:v>Catholic Controversy / Movement</x:v>
      </x:c>
      <x:c r="G745" s="47" t="str">
        <x:v>A movement inspired by Cornelius Jansen stressed Augustinian themes of grace and human inability and became a major controversy in early modern Catholicism.</x:v>
      </x:c>
      <x:c r="H745" s="47" t="n">
        <x:v>3</x:v>
      </x:c>
      <x:c r="I745" s="47" t="str">
        <x:v>3 — Significant</x:v>
      </x:c>
      <x:c r="J745" s="47" t="str">
        <x:v>High</x:v>
      </x:c>
      <x:c r="K745" s="47" t="str">
        <x:v>Uncommon</x:v>
      </x:c>
      <x:c r="L745" s="47" t="str">
        <x:v>No</x:v>
      </x:c>
      <x:c r="M745" s="47" t="str">
        <x:v>17th–18th centuries | Roman Catholic</x:v>
      </x:c>
      <x:c r="N745" s="47" t="str">
        <x:v>Augustine; Grace; Port-Royal; Jesuits</x:v>
      </x:c>
      <x:c r="O745" s="47" t="str">
        <x:v>Idea</x:v>
      </x:c>
      <x:c r="P745" s="47"/>
      <x:c r="Q745" s="47" t="str">
        <x:v>Deferred to make room in the 50-card first-pass set for larger historically and currently significant movements.</x:v>
      </x:c>
      <x:c r="R745" s="47" t="str">
        <x:v>https://en.wikisource.org/wiki/1911_Encyclop%C3%A6dia_Britannica/Jansenism</x:v>
      </x:c>
      <x:c r="S745" s="47"/>
      <x:c r="T745" s="47"/>
    </x:row>
    <x:row r="746" ht="25.5" customHeight="1">
      <x:c r="A746" s="47" t="str">
        <x:v>Controversies &amp; Movements</x:v>
      </x:c>
      <x:c r="B746" s="47" t="str">
        <x:v>CM-045</x:v>
      </x:c>
      <x:c r="C746" s="47" t="str">
        <x:v>Neo-Orthodoxy</x:v>
      </x:c>
      <x:c r="D746" s="47" t="str">
        <x:v>Church History</x:v>
      </x:c>
      <x:c r="E746" s="47" t="str">
        <x:v>Controversies &amp; Movements — Christian History</x:v>
      </x:c>
      <x:c r="F746" s="47" t="str">
        <x:v>Theological Movement</x:v>
      </x:c>
      <x:c r="G746" s="47" t="str">
        <x:v>A twentieth-century Protestant movement associated especially with Karl Barth reacted against liberal theology by re-centering revelation, Christ, and divine transcendence.</x:v>
      </x:c>
      <x:c r="H746" s="47" t="n">
        <x:v>3</x:v>
      </x:c>
      <x:c r="I746" s="47" t="str">
        <x:v>3 — Significant</x:v>
      </x:c>
      <x:c r="J746" s="47" t="str">
        <x:v>High</x:v>
      </x:c>
      <x:c r="K746" s="47" t="str">
        <x:v>Uncommon</x:v>
      </x:c>
      <x:c r="L746" s="47" t="str">
        <x:v>No</x:v>
      </x:c>
      <x:c r="M746" s="47" t="str">
        <x:v>20th century | Reformed and mainline Protestant</x:v>
      </x:c>
      <x:c r="N746" s="47" t="str">
        <x:v>Karl Barth; Church Dogmatics; Revelation; Liberal Theology</x:v>
      </x:c>
      <x:c r="O746" s="47" t="str">
        <x:v>Idea</x:v>
      </x:c>
      <x:c r="P746" s="47" t="str">
        <x:v>The label covers several related theologians and was not universally embraced by those to whom it is applied.</x:v>
      </x:c>
      <x:c r="Q746" s="47" t="str">
        <x:v>Deferred to make room in the 50-card first-pass set for larger historically and currently significant movements.</x:v>
      </x:c>
      <x:c r="R746" s="47" t="str">
        <x:v>https://academic.oup.com/edited-volume/34863/chapter-abstract/298279080</x:v>
      </x:c>
      <x:c r="S746" s="47"/>
      <x:c r="T746" s="47"/>
    </x:row>
    <x:row r="747" ht="25.5" customHeight="1">
      <x:c r="A747" s="47" t="str">
        <x:v>Biblical People</x:v>
      </x:c>
      <x:c r="B747" s="47" t="str">
        <x:v>BP-001</x:v>
      </x:c>
      <x:c r="C747" s="47" t="str">
        <x:v>Jesus Christ</x:v>
      </x:c>
      <x:c r="D747" s="47" t="str">
        <x:v>Scripture</x:v>
      </x:c>
      <x:c r="E747" s="47" t="str">
        <x:v>Biblical People — Shared Canon</x:v>
      </x:c>
      <x:c r="F747" s="47" t="str">
        <x:v>Person</x:v>
      </x:c>
      <x:c r="G747" s="47" t="str">
        <x:v>Center of the Gospel narrative; teaches the identity, ministry, death, resurrection, and kingship of Christ.</x:v>
      </x:c>
      <x:c r="H747" s="47" t="n">
        <x:v>5</x:v>
      </x:c>
      <x:c r="I747" s="47" t="str">
        <x:v>5 — Foundational</x:v>
      </x:c>
      <x:c r="J747" s="47" t="str">
        <x:v>Exceptional</x:v>
      </x:c>
      <x:c r="K747" s="47" t="str">
        <x:v>Legendary</x:v>
      </x:c>
      <x:c r="L747" s="47" t="str">
        <x:v>Yes</x:v>
      </x:c>
      <x:c r="M747" s="47" t="str">
        <x:v>Matthew–John | First-century Roman Judea and Galilee | Shared canon</x:v>
      </x:c>
      <x:c r="N747" s="47" t="str">
        <x:v>The Trinity; Mary; Joseph of Nazareth; John the Baptist; Peter; Crucifixion; Resurrection</x:v>
      </x:c>
      <x:c r="O747" s="47" t="str">
        <x:v>Idea</x:v>
      </x:c>
      <x:c r="P747" s="47" t="str">
        <x:v>Product/theological decision needed: determine whether Christ should participate in normal pack rarity/economy or receive special treatment alongside the permanent Trinity card.</x:v>
      </x:c>
      <x:c r="Q747" s="47" t="str">
        <x:v>Excluded from the active card pool by product decision. Reconsider only if the decision to include a standalone Jesus Christ card changes.</x:v>
      </x:c>
      <x:c r="R747" s="47"/>
      <x:c r="S747" s="47"/>
      <x:c r="T747" s="47"/>
    </x:row>
    <x:row r="748" ht="25.5" customHeight="1">
      <x:c r="A748" s="47" t="str">
        <x:v>Doctrine &amp; Teachings</x:v>
      </x:c>
      <x:c r="B748" s="47" t="str">
        <x:v>DT-001</x:v>
      </x:c>
      <x:c r="C748" s="47" t="str">
        <x:v>God as Creator</x:v>
      </x:c>
      <x:c r="D748" s="47" t="str">
        <x:v>Core</x:v>
      </x:c>
      <x:c r="E748" s="47" t="str">
        <x:v>Doctrine &amp; Teachings — Shared Nicene Core</x:v>
      </x:c>
      <x:c r="F748" s="47" t="str">
        <x:v>Doctrine</x:v>
      </x:c>
      <x:c r="G748" s="47" t="str">
        <x:v>Teaches that all creation depends upon God and is fundamentally his work rather than a rival divine power.</x:v>
      </x:c>
      <x:c r="H748" s="47" t="n">
        <x:v>5</x:v>
      </x:c>
      <x:c r="I748" s="47" t="str">
        <x:v>5 — Foundational</x:v>
      </x:c>
      <x:c r="J748" s="47" t="str">
        <x:v>Exceptional</x:v>
      </x:c>
      <x:c r="K748" s="47" t="str">
        <x:v>Extraordinary</x:v>
      </x:c>
      <x:c r="L748" s="47" t="str">
        <x:v>Maybe</x:v>
      </x:c>
      <x:c r="M748" s="47" t="str">
        <x:v>Genesis 1:1; Psalm 33:6–9; John 1:3 | Shared Nicene core</x:v>
      </x:c>
      <x:c r="N748" s="47" t="str">
        <x:v>Creation; Image of God; Providence</x:v>
      </x:c>
      <x:c r="O748" s="47" t="str">
        <x:v>Idea</x:v>
      </x:c>
      <x:c r="P748" s="47"/>
      <x:c r="Q748" s="47" t="str">
        <x:v>Entire Doctrine &amp; Teachings active category retired because abstract doctrinal/virtue concepts produced excessive artwork repetition. Retained as a future educational/expansion content pool.</x:v>
      </x:c>
      <x:c r="R748" s="47"/>
      <x:c r="S748" s="47"/>
      <x:c r="T748" s="47"/>
    </x:row>
    <x:row r="749" ht="25.5" customHeight="1">
      <x:c r="A749" s="47" t="str">
        <x:v>Doctrine &amp; Teachings</x:v>
      </x:c>
      <x:c r="B749" s="47" t="str">
        <x:v>DT-002</x:v>
      </x:c>
      <x:c r="C749" s="47" t="str">
        <x:v>The Image of God</x:v>
      </x:c>
      <x:c r="D749" s="47" t="str">
        <x:v>Core</x:v>
      </x:c>
      <x:c r="E749" s="47" t="str">
        <x:v>Doctrine &amp; Teachings — Shared Nicene Core</x:v>
      </x:c>
      <x:c r="F749" s="47" t="str">
        <x:v>Doctrine</x:v>
      </x:c>
      <x:c r="G749" s="47" t="str">
        <x:v>Explores humanity's unique creation in God's image and its implications for dignity, vocation, and neighbor-love.</x:v>
      </x:c>
      <x:c r="H749" s="47" t="n">
        <x:v>5</x:v>
      </x:c>
      <x:c r="I749" s="47" t="str">
        <x:v>5 — Foundational</x:v>
      </x:c>
      <x:c r="J749" s="47" t="str">
        <x:v>Exceptional</x:v>
      </x:c>
      <x:c r="K749" s="47" t="str">
        <x:v>Extraordinary</x:v>
      </x:c>
      <x:c r="L749" s="47" t="str">
        <x:v>Yes</x:v>
      </x:c>
      <x:c r="M749" s="47" t="str">
        <x:v>Genesis 1:26–27; 9:6; James 3:9 | Shared Nicene core</x:v>
      </x:c>
      <x:c r="N749" s="47" t="str">
        <x:v>Adam; Eve; Human Dignity; Love of Neighbor</x:v>
      </x:c>
      <x:c r="O749" s="47" t="str">
        <x:v>Idea</x:v>
      </x:c>
      <x:c r="P749" s="47"/>
      <x:c r="Q749" s="47" t="str">
        <x:v>Entire Doctrine &amp; Teachings active category retired because abstract doctrinal/virtue concepts produced excessive artwork repetition. Retained as a future educational/expansion content pool.</x:v>
      </x:c>
      <x:c r="R749" s="47"/>
      <x:c r="S749" s="47"/>
      <x:c r="T749" s="47"/>
    </x:row>
    <x:row r="750" ht="25.5" customHeight="1">
      <x:c r="A750" s="47" t="str">
        <x:v>Doctrine &amp; Teachings</x:v>
      </x:c>
      <x:c r="B750" s="47" t="str">
        <x:v>DT-003</x:v>
      </x:c>
      <x:c r="C750" s="47" t="str">
        <x:v>The Holiness of God</x:v>
      </x:c>
      <x:c r="D750" s="47" t="str">
        <x:v>Core</x:v>
      </x:c>
      <x:c r="E750" s="47" t="str">
        <x:v>Doctrine &amp; Teachings — Shared Nicene Core</x:v>
      </x:c>
      <x:c r="F750" s="47" t="str">
        <x:v>Doctrine</x:v>
      </x:c>
      <x:c r="G750" s="47" t="str">
        <x:v>Introduces God's holiness as central to biblical worship, moral vision, and the call for God's people to be holy.</x:v>
      </x:c>
      <x:c r="H750" s="47" t="n">
        <x:v>5</x:v>
      </x:c>
      <x:c r="I750" s="47" t="str">
        <x:v>5 — Foundational</x:v>
      </x:c>
      <x:c r="J750" s="47" t="str">
        <x:v>Exceptional</x:v>
      </x:c>
      <x:c r="K750" s="47" t="str">
        <x:v>Extraordinary</x:v>
      </x:c>
      <x:c r="L750" s="47" t="str">
        <x:v>Yes</x:v>
      </x:c>
      <x:c r="M750" s="47" t="str">
        <x:v>Isaiah 6:1–7; Leviticus 19:2; Revelation 4:8 | Shared Nicene core</x:v>
      </x:c>
      <x:c r="N750" s="47" t="str">
        <x:v>Isaiah's Temple Vision; Worship; Christian Holiness</x:v>
      </x:c>
      <x:c r="O750" s="47" t="str">
        <x:v>Idea</x:v>
      </x:c>
      <x:c r="P750" s="47"/>
      <x:c r="Q750" s="47" t="str">
        <x:v>Entire Doctrine &amp; Teachings active category retired because abstract doctrinal/virtue concepts produced excessive artwork repetition. Retained as a future educational/expansion content pool.</x:v>
      </x:c>
      <x:c r="R750" s="47"/>
      <x:c r="S750" s="47"/>
      <x:c r="T750" s="47"/>
    </x:row>
    <x:row r="751" ht="25.5" customHeight="1">
      <x:c r="A751" s="47" t="str">
        <x:v>Doctrine &amp; Teachings</x:v>
      </x:c>
      <x:c r="B751" s="47" t="str">
        <x:v>DT-004</x:v>
      </x:c>
      <x:c r="C751" s="47" t="str">
        <x:v>The Love of God</x:v>
      </x:c>
      <x:c r="D751" s="47" t="str">
        <x:v>Core</x:v>
      </x:c>
      <x:c r="E751" s="47" t="str">
        <x:v>Doctrine &amp; Teachings — Shared Nicene Core</x:v>
      </x:c>
      <x:c r="F751" s="47" t="str">
        <x:v>Doctrine</x:v>
      </x:c>
      <x:c r="G751" s="47" t="str">
        <x:v>Centers Scripture's witness to God's faithful love, culminating in the sending of the Son for the salvation of the world.</x:v>
      </x:c>
      <x:c r="H751" s="47" t="n">
        <x:v>5</x:v>
      </x:c>
      <x:c r="I751" s="47" t="str">
        <x:v>5 — Foundational</x:v>
      </x:c>
      <x:c r="J751" s="47" t="str">
        <x:v>Exceptional</x:v>
      </x:c>
      <x:c r="K751" s="47" t="str">
        <x:v>Legendary</x:v>
      </x:c>
      <x:c r="L751" s="47" t="str">
        <x:v>Yes</x:v>
      </x:c>
      <x:c r="M751" s="47" t="str">
        <x:v>John 3:16; Romans 5:8; 1 John 4:7–10 | Shared Nicene core</x:v>
      </x:c>
      <x:c r="N751" s="47" t="str">
        <x:v>The Gospel; Grace; Love</x:v>
      </x:c>
      <x:c r="O751" s="47" t="str">
        <x:v>Idea</x:v>
      </x:c>
      <x:c r="P751" s="47"/>
      <x:c r="Q751" s="47" t="str">
        <x:v>Entire Doctrine &amp; Teachings active category retired because abstract doctrinal/virtue concepts produced excessive artwork repetition. Retained as a future educational/expansion content pool.</x:v>
      </x:c>
      <x:c r="R751" s="47"/>
      <x:c r="S751" s="47"/>
      <x:c r="T751" s="47"/>
    </x:row>
    <x:row r="752" ht="25.5" customHeight="1">
      <x:c r="A752" s="47" t="str">
        <x:v>Doctrine &amp; Teachings</x:v>
      </x:c>
      <x:c r="B752" s="47" t="str">
        <x:v>DT-005</x:v>
      </x:c>
      <x:c r="C752" s="47" t="str">
        <x:v>The Justice of God</x:v>
      </x:c>
      <x:c r="D752" s="47" t="str">
        <x:v>Core</x:v>
      </x:c>
      <x:c r="E752" s="47" t="str">
        <x:v>Doctrine &amp; Teachings — Shared Nicene Core</x:v>
      </x:c>
      <x:c r="F752" s="47" t="str">
        <x:v>Doctrine</x:v>
      </x:c>
      <x:c r="G752" s="47" t="str">
        <x:v>Explores God's righteous judgment and impartial concern for what is right.</x:v>
      </x:c>
      <x:c r="H752" s="47" t="n">
        <x:v>4</x:v>
      </x:c>
      <x:c r="I752" s="47" t="str">
        <x:v>4 — Major</x:v>
      </x:c>
      <x:c r="J752" s="47" t="str">
        <x:v>High</x:v>
      </x:c>
      <x:c r="K752" s="47" t="str">
        <x:v>Rare</x:v>
      </x:c>
      <x:c r="L752" s="47" t="str">
        <x:v>Maybe</x:v>
      </x:c>
      <x:c r="M752" s="47" t="str">
        <x:v>Deuteronomy 32:4; Psalm 89:14; Romans 2:5–11 | Shared Nicene core</x:v>
      </x:c>
      <x:c r="N752" s="47" t="str">
        <x:v>Final Judgment; Justice; Mercy of God</x:v>
      </x:c>
      <x:c r="O752" s="47" t="str">
        <x:v>Idea</x:v>
      </x:c>
      <x:c r="P752" s="47"/>
      <x:c r="Q752" s="47" t="str">
        <x:v>Entire Doctrine &amp; Teachings active category retired because abstract doctrinal/virtue concepts produced excessive artwork repetition. Retained as a future educational/expansion content pool.</x:v>
      </x:c>
      <x:c r="R752" s="47"/>
      <x:c r="S752" s="47"/>
      <x:c r="T752" s="47"/>
    </x:row>
    <x:row r="753" ht="25.5" customHeight="1">
      <x:c r="A753" s="47" t="str">
        <x:v>Doctrine &amp; Teachings</x:v>
      </x:c>
      <x:c r="B753" s="47" t="str">
        <x:v>DT-006</x:v>
      </x:c>
      <x:c r="C753" s="47" t="str">
        <x:v>The Mercy of God</x:v>
      </x:c>
      <x:c r="D753" s="47" t="str">
        <x:v>Core</x:v>
      </x:c>
      <x:c r="E753" s="47" t="str">
        <x:v>Doctrine &amp; Teachings — Shared Nicene Core</x:v>
      </x:c>
      <x:c r="F753" s="47" t="str">
        <x:v>Doctrine</x:v>
      </x:c>
      <x:c r="G753" s="47" t="str">
        <x:v>Shows mercy as a recurring biblical description of God's response to sinners, sufferers, and those who call upon him.</x:v>
      </x:c>
      <x:c r="H753" s="47" t="n">
        <x:v>5</x:v>
      </x:c>
      <x:c r="I753" s="47" t="str">
        <x:v>5 — Foundational</x:v>
      </x:c>
      <x:c r="J753" s="47" t="str">
        <x:v>Exceptional</x:v>
      </x:c>
      <x:c r="K753" s="47" t="str">
        <x:v>Extraordinary</x:v>
      </x:c>
      <x:c r="L753" s="47" t="str">
        <x:v>Maybe</x:v>
      </x:c>
      <x:c r="M753" s="47" t="str">
        <x:v>Exodus 34:6–7; Luke 1:50; Ephesians 2:4–5 | Shared Nicene core</x:v>
      </x:c>
      <x:c r="N753" s="47" t="str">
        <x:v>Grace; Forgiveness of Sins; Mercy</x:v>
      </x:c>
      <x:c r="O753" s="47" t="str">
        <x:v>Idea</x:v>
      </x:c>
      <x:c r="P753" s="47"/>
      <x:c r="Q753" s="47" t="str">
        <x:v>Entire Doctrine &amp; Teachings active category retired because abstract doctrinal/virtue concepts produced excessive artwork repetition. Retained as a future educational/expansion content pool.</x:v>
      </x:c>
      <x:c r="R753" s="47"/>
      <x:c r="S753" s="47"/>
      <x:c r="T753" s="47"/>
    </x:row>
    <x:row r="754" ht="25.5" customHeight="1">
      <x:c r="A754" s="47" t="str">
        <x:v>Doctrine &amp; Teachings</x:v>
      </x:c>
      <x:c r="B754" s="47" t="str">
        <x:v>DT-007</x:v>
      </x:c>
      <x:c r="C754" s="47" t="str">
        <x:v>The Faithfulness of God</x:v>
      </x:c>
      <x:c r="D754" s="47" t="str">
        <x:v>Core</x:v>
      </x:c>
      <x:c r="E754" s="47" t="str">
        <x:v>Doctrine &amp; Teachings — Shared Nicene Core</x:v>
      </x:c>
      <x:c r="F754" s="47" t="str">
        <x:v>Doctrine</x:v>
      </x:c>
      <x:c r="G754" s="47" t="str">
        <x:v>Teaches God's reliability in keeping promises and remaining true to his character.</x:v>
      </x:c>
      <x:c r="H754" s="47" t="n">
        <x:v>4</x:v>
      </x:c>
      <x:c r="I754" s="47" t="str">
        <x:v>4 — Major</x:v>
      </x:c>
      <x:c r="J754" s="47" t="str">
        <x:v>High</x:v>
      </x:c>
      <x:c r="K754" s="47" t="str">
        <x:v>Rare</x:v>
      </x:c>
      <x:c r="L754" s="47" t="str">
        <x:v>Maybe</x:v>
      </x:c>
      <x:c r="M754" s="47" t="str">
        <x:v>Deuteronomy 7:9; 2 Timothy 2:13; Hebrews 10:23 | Shared Nicene core</x:v>
      </x:c>
      <x:c r="N754" s="47" t="str">
        <x:v>Covenant; Christian Hope; Faithfulness</x:v>
      </x:c>
      <x:c r="O754" s="47" t="str">
        <x:v>Idea</x:v>
      </x:c>
      <x:c r="P754" s="47"/>
      <x:c r="Q754" s="47" t="str">
        <x:v>Entire Doctrine &amp; Teachings active category retired because abstract doctrinal/virtue concepts produced excessive artwork repetition. Retained as a future educational/expansion content pool.</x:v>
      </x:c>
      <x:c r="R754" s="47"/>
      <x:c r="S754" s="47"/>
      <x:c r="T754" s="47"/>
    </x:row>
    <x:row r="755" ht="25.5" customHeight="1">
      <x:c r="A755" s="47" t="str">
        <x:v>Doctrine &amp; Teachings</x:v>
      </x:c>
      <x:c r="B755" s="47" t="str">
        <x:v>DT-008</x:v>
      </x:c>
      <x:c r="C755" s="47" t="str">
        <x:v>Divine Providence</x:v>
      </x:c>
      <x:c r="D755" s="47" t="str">
        <x:v>Core</x:v>
      </x:c>
      <x:c r="E755" s="47" t="str">
        <x:v>Doctrine &amp; Teachings — Shared Nicene Core</x:v>
      </x:c>
      <x:c r="F755" s="47" t="str">
        <x:v>Doctrine</x:v>
      </x:c>
      <x:c r="G755" s="47" t="str">
        <x:v>Explores God's sustaining care and governance of creation without reducing every event to a simplistic explanation.</x:v>
      </x:c>
      <x:c r="H755" s="47" t="n">
        <x:v>4</x:v>
      </x:c>
      <x:c r="I755" s="47" t="str">
        <x:v>4 — Major</x:v>
      </x:c>
      <x:c r="J755" s="47" t="str">
        <x:v>High</x:v>
      </x:c>
      <x:c r="K755" s="47" t="str">
        <x:v>Rare</x:v>
      </x:c>
      <x:c r="L755" s="47" t="str">
        <x:v>Maybe</x:v>
      </x:c>
      <x:c r="M755" s="47" t="str">
        <x:v>Matthew 6:25–34; Acts 17:24–28; Romans 8:28 | Shared Nicene core</x:v>
      </x:c>
      <x:c r="N755" s="47" t="str">
        <x:v>God as Creator; Do Not Worry; Stewardship</x:v>
      </x:c>
      <x:c r="O755" s="47" t="str">
        <x:v>Idea</x:v>
      </x:c>
      <x:c r="P755" s="47" t="str">
        <x:v>Needs careful wording so providence is not presented as a simplistic explanation for suffering or evil.</x:v>
      </x:c>
      <x:c r="Q755" s="47" t="str">
        <x:v>Entire Doctrine &amp; Teachings active category retired because abstract doctrinal/virtue concepts produced excessive artwork repetition. Retained as a future educational/expansion content pool.</x:v>
      </x:c>
      <x:c r="R755" s="47"/>
      <x:c r="S755" s="47"/>
      <x:c r="T755" s="47"/>
    </x:row>
    <x:row r="756" ht="25.5" customHeight="1">
      <x:c r="A756" s="47" t="str">
        <x:v>Doctrine &amp; Teachings</x:v>
      </x:c>
      <x:c r="B756" s="47" t="str">
        <x:v>DT-009</x:v>
      </x:c>
      <x:c r="C756" s="47" t="str">
        <x:v>Human Fallenness</x:v>
      </x:c>
      <x:c r="D756" s="47" t="str">
        <x:v>Core</x:v>
      </x:c>
      <x:c r="E756" s="47" t="str">
        <x:v>Doctrine &amp; Teachings — Shared Nicene Core</x:v>
      </x:c>
      <x:c r="F756" s="47" t="str">
        <x:v>Doctrine</x:v>
      </x:c>
      <x:c r="G756" s="47" t="str">
        <x:v>Summarizes the biblical reality that humanity is alienated from God and universally affected by sin.</x:v>
      </x:c>
      <x:c r="H756" s="47" t="n">
        <x:v>5</x:v>
      </x:c>
      <x:c r="I756" s="47" t="str">
        <x:v>5 — Foundational</x:v>
      </x:c>
      <x:c r="J756" s="47" t="str">
        <x:v>High</x:v>
      </x:c>
      <x:c r="K756" s="47" t="str">
        <x:v>Extraordinary</x:v>
      </x:c>
      <x:c r="L756" s="47" t="str">
        <x:v>Maybe</x:v>
      </x:c>
      <x:c r="M756" s="47" t="str">
        <x:v>Genesis 3; Romans 3:9–23; 5:12 | Shared Nicene core</x:v>
      </x:c>
      <x:c r="N756" s="47" t="str">
        <x:v>The Fall; Sin; Salvation by Grace</x:v>
      </x:c>
      <x:c r="O756" s="47" t="str">
        <x:v>Idea</x:v>
      </x:c>
      <x:c r="P756" s="47"/>
      <x:c r="Q756" s="47" t="str">
        <x:v>Entire Doctrine &amp; Teachings active category retired because abstract doctrinal/virtue concepts produced excessive artwork repetition. Retained as a future educational/expansion content pool.</x:v>
      </x:c>
      <x:c r="R756" s="47"/>
      <x:c r="S756" s="47"/>
      <x:c r="T756" s="47"/>
    </x:row>
    <x:row r="757" ht="25.5" customHeight="1">
      <x:c r="A757" s="47" t="str">
        <x:v>Doctrine &amp; Teachings</x:v>
      </x:c>
      <x:c r="B757" s="47" t="str">
        <x:v>DT-010</x:v>
      </x:c>
      <x:c r="C757" s="47" t="str">
        <x:v>Sin</x:v>
      </x:c>
      <x:c r="D757" s="47" t="str">
        <x:v>Core</x:v>
      </x:c>
      <x:c r="E757" s="47" t="str">
        <x:v>Doctrine &amp; Teachings — Shared Nicene Core</x:v>
      </x:c>
      <x:c r="F757" s="47" t="str">
        <x:v>Doctrine</x:v>
      </x:c>
      <x:c r="G757" s="47" t="str">
        <x:v>Defines sin as rebellion, lawlessness, failure to love rightly, and falling short of God's glory.</x:v>
      </x:c>
      <x:c r="H757" s="47" t="n">
        <x:v>5</x:v>
      </x:c>
      <x:c r="I757" s="47" t="str">
        <x:v>5 — Foundational</x:v>
      </x:c>
      <x:c r="J757" s="47" t="str">
        <x:v>High</x:v>
      </x:c>
      <x:c r="K757" s="47" t="str">
        <x:v>Extraordinary</x:v>
      </x:c>
      <x:c r="L757" s="47" t="str">
        <x:v>Maybe</x:v>
      </x:c>
      <x:c r="M757" s="47" t="str">
        <x:v>Romans 3:23; 1 John 3:4; James 4:17 | Shared Nicene core</x:v>
      </x:c>
      <x:c r="N757" s="47" t="str">
        <x:v>Human Fallenness; Repentance; Forgiveness of Sins</x:v>
      </x:c>
      <x:c r="O757" s="47" t="str">
        <x:v>Idea</x:v>
      </x:c>
      <x:c r="P757" s="47"/>
      <x:c r="Q757" s="47" t="str">
        <x:v>Entire Doctrine &amp; Teachings active category retired because abstract doctrinal/virtue concepts produced excessive artwork repetition. Retained as a future educational/expansion content pool.</x:v>
      </x:c>
      <x:c r="R757" s="47"/>
      <x:c r="S757" s="47"/>
      <x:c r="T757" s="47"/>
    </x:row>
    <x:row r="758" ht="25.5" customHeight="1">
      <x:c r="A758" s="47" t="str">
        <x:v>Doctrine &amp; Teachings</x:v>
      </x:c>
      <x:c r="B758" s="47" t="str">
        <x:v>DT-011</x:v>
      </x:c>
      <x:c r="C758" s="47" t="str">
        <x:v>The Kingdom of God</x:v>
      </x:c>
      <x:c r="D758" s="47" t="str">
        <x:v>Core</x:v>
      </x:c>
      <x:c r="E758" s="47" t="str">
        <x:v>Doctrine &amp; Teachings — Shared Nicene Core</x:v>
      </x:c>
      <x:c r="F758" s="47" t="str">
        <x:v>Doctrine / Teaching</x:v>
      </x:c>
      <x:c r="G758" s="47" t="str">
        <x:v>One of Jesus' central themes: God's reign breaking into history and awaiting its final fulfillment.</x:v>
      </x:c>
      <x:c r="H758" s="47" t="n">
        <x:v>5</x:v>
      </x:c>
      <x:c r="I758" s="47" t="str">
        <x:v>5 — Foundational</x:v>
      </x:c>
      <x:c r="J758" s="47" t="str">
        <x:v>Exceptional</x:v>
      </x:c>
      <x:c r="K758" s="47" t="str">
        <x:v>Legendary</x:v>
      </x:c>
      <x:c r="L758" s="47" t="str">
        <x:v>Yes</x:v>
      </x:c>
      <x:c r="M758" s="47" t="str">
        <x:v>Mark 1:14–15; Matthew 6:33; Luke 17:20–21 | Shared Nicene core</x:v>
      </x:c>
      <x:c r="N758" s="47" t="str">
        <x:v>Jesus Christ; Seek First the Kingdom; New Creation</x:v>
      </x:c>
      <x:c r="O758" s="47" t="str">
        <x:v>Idea</x:v>
      </x:c>
      <x:c r="P758" s="47"/>
      <x:c r="Q758" s="47" t="str">
        <x:v>Entire Doctrine &amp; Teachings active category retired because abstract doctrinal/virtue concepts produced excessive artwork repetition. Retained as a future educational/expansion content pool.</x:v>
      </x:c>
      <x:c r="R758" s="47"/>
      <x:c r="S758" s="47"/>
      <x:c r="T758" s="47"/>
    </x:row>
    <x:row r="759" ht="25.5" customHeight="1">
      <x:c r="A759" s="47" t="str">
        <x:v>Doctrine &amp; Teachings</x:v>
      </x:c>
      <x:c r="B759" s="47" t="str">
        <x:v>DT-012</x:v>
      </x:c>
      <x:c r="C759" s="47" t="str">
        <x:v>The Incarnation</x:v>
      </x:c>
      <x:c r="D759" s="47" t="str">
        <x:v>Core</x:v>
      </x:c>
      <x:c r="E759" s="47" t="str">
        <x:v>Doctrine &amp; Teachings — Shared Nicene Core</x:v>
      </x:c>
      <x:c r="F759" s="47" t="str">
        <x:v>Doctrine</x:v>
      </x:c>
      <x:c r="G759" s="47" t="str">
        <x:v>Teaches that the eternal Son truly became human without ceasing to be divine.</x:v>
      </x:c>
      <x:c r="H759" s="47" t="n">
        <x:v>5</x:v>
      </x:c>
      <x:c r="I759" s="47" t="str">
        <x:v>5 — Foundational</x:v>
      </x:c>
      <x:c r="J759" s="47" t="str">
        <x:v>Exceptional</x:v>
      </x:c>
      <x:c r="K759" s="47" t="str">
        <x:v>Legendary</x:v>
      </x:c>
      <x:c r="L759" s="47" t="str">
        <x:v>Yes</x:v>
      </x:c>
      <x:c r="M759" s="47" t="str">
        <x:v>John 1:1–14; Philippians 2:5–8; Hebrews 2:14–18 | Shared Nicene core</x:v>
      </x:c>
      <x:c r="N759" s="47" t="str">
        <x:v>Jesus Christ; Nativity; True God and True Man</x:v>
      </x:c>
      <x:c r="O759" s="47" t="str">
        <x:v>Idea</x:v>
      </x:c>
      <x:c r="P759" s="47"/>
      <x:c r="Q759" s="47" t="str">
        <x:v>Entire Doctrine &amp; Teachings active category retired because abstract doctrinal/virtue concepts produced excessive artwork repetition. Retained as a future educational/expansion content pool.</x:v>
      </x:c>
      <x:c r="R759" s="47"/>
      <x:c r="S759" s="47"/>
      <x:c r="T759" s="47"/>
    </x:row>
    <x:row r="760" ht="38.25" customHeight="1">
      <x:c r="A760" s="47" t="str">
        <x:v>Doctrine &amp; Teachings</x:v>
      </x:c>
      <x:c r="B760" s="47" t="str">
        <x:v>DT-013</x:v>
      </x:c>
      <x:c r="C760" s="47" t="str">
        <x:v>The Virgin Birth</x:v>
      </x:c>
      <x:c r="D760" s="47" t="str">
        <x:v>Core</x:v>
      </x:c>
      <x:c r="E760" s="47" t="str">
        <x:v>Doctrine &amp; Teachings — Shared Nicene Core</x:v>
      </x:c>
      <x:c r="F760" s="47" t="str">
        <x:v>Doctrine</x:v>
      </x:c>
      <x:c r="G760" s="47" t="str">
        <x:v>Introduces the Gospel confession that Jesus was conceived by the Holy Spirit and born of the Virgin Mary.</x:v>
      </x:c>
      <x:c r="H760" s="47" t="n">
        <x:v>5</x:v>
      </x:c>
      <x:c r="I760" s="47" t="str">
        <x:v>5 — Foundational</x:v>
      </x:c>
      <x:c r="J760" s="47" t="str">
        <x:v>Exceptional</x:v>
      </x:c>
      <x:c r="K760" s="47" t="str">
        <x:v>Extraordinary</x:v>
      </x:c>
      <x:c r="L760" s="47" t="str">
        <x:v>Maybe</x:v>
      </x:c>
      <x:c r="M760" s="47" t="str">
        <x:v>Matthew 1:18–25; Luke 1:26–38 | Shared Nicene core</x:v>
      </x:c>
      <x:c r="N760" s="47" t="str">
        <x:v>Mary, Mother of Jesus; The Annunciation; The Incarnation</x:v>
      </x:c>
      <x:c r="O760" s="47" t="str">
        <x:v>Idea</x:v>
      </x:c>
      <x:c r="P760" s="47"/>
      <x:c r="Q760" s="47" t="str">
        <x:v>Entire Doctrine &amp; Teachings active category retired because abstract doctrinal/virtue concepts produced excessive artwork repetition. Retained as a future educational/expansion content pool.</x:v>
      </x:c>
      <x:c r="R760" s="47"/>
      <x:c r="S760" s="47"/>
      <x:c r="T760" s="47"/>
    </x:row>
    <x:row r="761" ht="25.5" customHeight="1">
      <x:c r="A761" s="47" t="str">
        <x:v>Doctrine &amp; Teachings</x:v>
      </x:c>
      <x:c r="B761" s="47" t="str">
        <x:v>DT-014</x:v>
      </x:c>
      <x:c r="C761" s="47" t="str">
        <x:v>True God and True Man</x:v>
      </x:c>
      <x:c r="D761" s="47" t="str">
        <x:v>Core</x:v>
      </x:c>
      <x:c r="E761" s="47" t="str">
        <x:v>Doctrine &amp; Teachings — Shared Nicene Core</x:v>
      </x:c>
      <x:c r="F761" s="47" t="str">
        <x:v>Doctrine</x:v>
      </x:c>
      <x:c r="G761" s="47" t="str">
        <x:v>Expresses the shared Christian confession that Jesus Christ is genuinely divine and genuinely human.</x:v>
      </x:c>
      <x:c r="H761" s="47" t="n">
        <x:v>5</x:v>
      </x:c>
      <x:c r="I761" s="47" t="str">
        <x:v>5 — Foundational</x:v>
      </x:c>
      <x:c r="J761" s="47" t="str">
        <x:v>Exceptional</x:v>
      </x:c>
      <x:c r="K761" s="47" t="str">
        <x:v>Extraordinary</x:v>
      </x:c>
      <x:c r="L761" s="47" t="str">
        <x:v>Maybe</x:v>
      </x:c>
      <x:c r="M761" s="47" t="str">
        <x:v>John 1:1–14; Colossians 2:9; Hebrews 2:14–18 | Shared Nicene core</x:v>
      </x:c>
      <x:c r="N761" s="47" t="str">
        <x:v>The Incarnation; Jesus Christ; Nicene Creed</x:v>
      </x:c>
      <x:c r="O761" s="47" t="str">
        <x:v>Idea</x:v>
      </x:c>
      <x:c r="P761" s="47"/>
      <x:c r="Q761" s="47" t="str">
        <x:v>Entire Doctrine &amp; Teachings active category retired because abstract doctrinal/virtue concepts produced excessive artwork repetition. Retained as a future educational/expansion content pool.</x:v>
      </x:c>
      <x:c r="R761" s="47"/>
      <x:c r="S761" s="47"/>
      <x:c r="T761" s="47"/>
    </x:row>
    <x:row r="762" ht="25.5" customHeight="1">
      <x:c r="A762" s="47" t="str">
        <x:v>Doctrine &amp; Teachings</x:v>
      </x:c>
      <x:c r="B762" s="47" t="str">
        <x:v>DT-015</x:v>
      </x:c>
      <x:c r="C762" s="47" t="str">
        <x:v>The Atonement</x:v>
      </x:c>
      <x:c r="D762" s="47" t="str">
        <x:v>Core</x:v>
      </x:c>
      <x:c r="E762" s="47" t="str">
        <x:v>Doctrine &amp; Teachings — Shared Nicene Core</x:v>
      </x:c>
      <x:c r="F762" s="47" t="str">
        <x:v>Doctrine</x:v>
      </x:c>
      <x:c r="G762" s="47" t="str">
        <x:v>Explores Christ's death for sinners as the decisive saving act reconciling humanity to God.</x:v>
      </x:c>
      <x:c r="H762" s="47" t="n">
        <x:v>5</x:v>
      </x:c>
      <x:c r="I762" s="47" t="str">
        <x:v>5 — Foundational</x:v>
      </x:c>
      <x:c r="J762" s="47" t="str">
        <x:v>Exceptional</x:v>
      </x:c>
      <x:c r="K762" s="47" t="str">
        <x:v>Legendary</x:v>
      </x:c>
      <x:c r="L762" s="47" t="str">
        <x:v>Yes</x:v>
      </x:c>
      <x:c r="M762" s="47" t="str">
        <x:v>Isaiah 53; Mark 10:45; Romans 3:23–26; 1 Peter 2:24 | Shared Nicene core</x:v>
      </x:c>
      <x:c r="N762" s="47" t="str">
        <x:v>Crucifixion; Reconciliation; Forgiveness of Sins</x:v>
      </x:c>
      <x:c r="O762" s="47" t="str">
        <x:v>Idea</x:v>
      </x:c>
      <x:c r="P762" s="47"/>
      <x:c r="Q762" s="47" t="str">
        <x:v>Entire Doctrine &amp; Teachings active category retired because abstract doctrinal/virtue concepts produced excessive artwork repetition. Retained as a future educational/expansion content pool.</x:v>
      </x:c>
      <x:c r="R762" s="47"/>
      <x:c r="S762" s="47"/>
      <x:c r="T762" s="47"/>
    </x:row>
    <x:row r="763" ht="25.5" customHeight="1">
      <x:c r="A763" s="47" t="str">
        <x:v>Doctrine &amp; Teachings</x:v>
      </x:c>
      <x:c r="B763" s="47" t="str">
        <x:v>DT-016</x:v>
      </x:c>
      <x:c r="C763" s="47" t="str">
        <x:v>Christ's Victory over Sin and Death</x:v>
      </x:c>
      <x:c r="D763" s="47" t="str">
        <x:v>Core</x:v>
      </x:c>
      <x:c r="E763" s="47" t="str">
        <x:v>Doctrine &amp; Teachings — Shared Nicene Core</x:v>
      </x:c>
      <x:c r="F763" s="47" t="str">
        <x:v>Doctrine</x:v>
      </x:c>
      <x:c r="G763" s="47" t="str">
        <x:v>Presents the cross and resurrection as Christ's triumph over sin, death, and hostile powers.</x:v>
      </x:c>
      <x:c r="H763" s="47" t="n">
        <x:v>5</x:v>
      </x:c>
      <x:c r="I763" s="47" t="str">
        <x:v>5 — Foundational</x:v>
      </x:c>
      <x:c r="J763" s="47" t="str">
        <x:v>Exceptional</x:v>
      </x:c>
      <x:c r="K763" s="47" t="str">
        <x:v>Extraordinary</x:v>
      </x:c>
      <x:c r="L763" s="47" t="str">
        <x:v>Maybe</x:v>
      </x:c>
      <x:c r="M763" s="47" t="str">
        <x:v>1 Corinthians 15:54–57; Colossians 2:13–15; Hebrews 2:14–15 | Shared Nicene core</x:v>
      </x:c>
      <x:c r="N763" s="47" t="str">
        <x:v>The Atonement; Resurrection; Spiritual Warfare</x:v>
      </x:c>
      <x:c r="O763" s="47" t="str">
        <x:v>Idea</x:v>
      </x:c>
      <x:c r="P763" s="47"/>
      <x:c r="Q763" s="47" t="str">
        <x:v>Entire Doctrine &amp; Teachings active category retired because abstract doctrinal/virtue concepts produced excessive artwork repetition. Retained as a future educational/expansion content pool.</x:v>
      </x:c>
      <x:c r="R763" s="47"/>
      <x:c r="S763" s="47"/>
      <x:c r="T763" s="47"/>
    </x:row>
    <x:row r="764" ht="38.25" customHeight="1">
      <x:c r="A764" s="47" t="str">
        <x:v>Doctrine &amp; Teachings</x:v>
      </x:c>
      <x:c r="B764" s="47" t="str">
        <x:v>DT-017</x:v>
      </x:c>
      <x:c r="C764" s="47" t="str">
        <x:v>The Exaltation of Christ</x:v>
      </x:c>
      <x:c r="D764" s="47" t="str">
        <x:v>Core</x:v>
      </x:c>
      <x:c r="E764" s="47" t="str">
        <x:v>Doctrine &amp; Teachings — Shared Nicene Core</x:v>
      </x:c>
      <x:c r="F764" s="47" t="str">
        <x:v>Doctrine</x:v>
      </x:c>
      <x:c r="G764" s="47" t="str">
        <x:v>Teaches Christ's ascension and enthronement at God's right hand as Lord and King.</x:v>
      </x:c>
      <x:c r="H764" s="47" t="n">
        <x:v>4</x:v>
      </x:c>
      <x:c r="I764" s="47" t="str">
        <x:v>4 — Major</x:v>
      </x:c>
      <x:c r="J764" s="47" t="str">
        <x:v>Exceptional</x:v>
      </x:c>
      <x:c r="K764" s="47" t="str">
        <x:v>Rare</x:v>
      </x:c>
      <x:c r="L764" s="47" t="str">
        <x:v>Maybe</x:v>
      </x:c>
      <x:c r="M764" s="47" t="str">
        <x:v>Acts 2:32–36; Philippians 2:9–11; Hebrews 1:3 | Shared Nicene core</x:v>
      </x:c>
      <x:c r="N764" s="47" t="str">
        <x:v>Ascension; Kingdom of God; Second Coming</x:v>
      </x:c>
      <x:c r="O764" s="47" t="str">
        <x:v>Idea</x:v>
      </x:c>
      <x:c r="P764" s="47"/>
      <x:c r="Q764" s="47" t="str">
        <x:v>Entire Doctrine &amp; Teachings active category retired because abstract doctrinal/virtue concepts produced excessive artwork repetition. Retained as a future educational/expansion content pool.</x:v>
      </x:c>
      <x:c r="R764" s="47"/>
      <x:c r="S764" s="47"/>
      <x:c r="T764" s="47"/>
    </x:row>
    <x:row r="765" ht="25.5" customHeight="1">
      <x:c r="A765" s="47" t="str">
        <x:v>Doctrine &amp; Teachings</x:v>
      </x:c>
      <x:c r="B765" s="47" t="str">
        <x:v>DT-018</x:v>
      </x:c>
      <x:c r="C765" s="47" t="str">
        <x:v>The Second Coming</x:v>
      </x:c>
      <x:c r="D765" s="47" t="str">
        <x:v>Core</x:v>
      </x:c>
      <x:c r="E765" s="47" t="str">
        <x:v>Doctrine &amp; Teachings — Shared Nicene Core</x:v>
      </x:c>
      <x:c r="F765" s="47" t="str">
        <x:v>Doctrine</x:v>
      </x:c>
      <x:c r="G765" s="47" t="str">
        <x:v>Teaches the Christian hope that Christ will return in glory and bring history toward its consummation.</x:v>
      </x:c>
      <x:c r="H765" s="47" t="n">
        <x:v>5</x:v>
      </x:c>
      <x:c r="I765" s="47" t="str">
        <x:v>5 — Foundational</x:v>
      </x:c>
      <x:c r="J765" s="47" t="str">
        <x:v>Exceptional</x:v>
      </x:c>
      <x:c r="K765" s="47" t="str">
        <x:v>Legendary</x:v>
      </x:c>
      <x:c r="L765" s="47" t="str">
        <x:v>Yes</x:v>
      </x:c>
      <x:c r="M765" s="47" t="str">
        <x:v>Matthew 24:30–31; Acts 1:11; 1 Thessalonians 4:16–17 | Shared Nicene core</x:v>
      </x:c>
      <x:c r="N765" s="47" t="str">
        <x:v>The Exaltation of Christ; Final Judgment; New Creation</x:v>
      </x:c>
      <x:c r="O765" s="47" t="str">
        <x:v>Idea</x:v>
      </x:c>
      <x:c r="P765" s="47"/>
      <x:c r="Q765" s="47" t="str">
        <x:v>Entire Doctrine &amp; Teachings active category retired because abstract doctrinal/virtue concepts produced excessive artwork repetition. Retained as a future educational/expansion content pool.</x:v>
      </x:c>
      <x:c r="R765" s="47"/>
      <x:c r="S765" s="47"/>
      <x:c r="T765" s="47"/>
    </x:row>
    <x:row r="766" ht="25.5" customHeight="1">
      <x:c r="A766" s="47" t="str">
        <x:v>Doctrine &amp; Teachings</x:v>
      </x:c>
      <x:c r="B766" s="47" t="str">
        <x:v>DT-019</x:v>
      </x:c>
      <x:c r="C766" s="47" t="str">
        <x:v>The Final Judgment</x:v>
      </x:c>
      <x:c r="D766" s="47" t="str">
        <x:v>Core</x:v>
      </x:c>
      <x:c r="E766" s="47" t="str">
        <x:v>Doctrine &amp; Teachings — Shared Nicene Core</x:v>
      </x:c>
      <x:c r="F766" s="47" t="str">
        <x:v>Doctrine</x:v>
      </x:c>
      <x:c r="G766" s="47" t="str">
        <x:v>Teaches that God will judge humanity justly, bringing hidden things to light and setting wrongs right.</x:v>
      </x:c>
      <x:c r="H766" s="47" t="n">
        <x:v>5</x:v>
      </x:c>
      <x:c r="I766" s="47" t="str">
        <x:v>5 — Foundational</x:v>
      </x:c>
      <x:c r="J766" s="47" t="str">
        <x:v>Exceptional</x:v>
      </x:c>
      <x:c r="K766" s="47" t="str">
        <x:v>Extraordinary</x:v>
      </x:c>
      <x:c r="L766" s="47" t="str">
        <x:v>Maybe</x:v>
      </x:c>
      <x:c r="M766" s="47" t="str">
        <x:v>Matthew 25:31–46; Romans 2:5–11; Revelation 20:11–15 | Shared Nicene core</x:v>
      </x:c>
      <x:c r="N766" s="47" t="str">
        <x:v>Second Coming; Justice of God; Resurrection of the Dead</x:v>
      </x:c>
      <x:c r="O766" s="47" t="str">
        <x:v>Idea</x:v>
      </x:c>
      <x:c r="P766" s="47"/>
      <x:c r="Q766" s="47" t="str">
        <x:v>Entire Doctrine &amp; Teachings active category retired because abstract doctrinal/virtue concepts produced excessive artwork repetition. Retained as a future educational/expansion content pool.</x:v>
      </x:c>
      <x:c r="R766" s="47"/>
      <x:c r="S766" s="47"/>
      <x:c r="T766" s="47"/>
    </x:row>
    <x:row r="767" ht="25.5" customHeight="1">
      <x:c r="A767" s="47" t="str">
        <x:v>Doctrine &amp; Teachings</x:v>
      </x:c>
      <x:c r="B767" s="47" t="str">
        <x:v>DT-020</x:v>
      </x:c>
      <x:c r="C767" s="47" t="str">
        <x:v>The Resurrection of the Dead</x:v>
      </x:c>
      <x:c r="D767" s="47" t="str">
        <x:v>Core</x:v>
      </x:c>
      <x:c r="E767" s="47" t="str">
        <x:v>Doctrine &amp; Teachings — Shared Nicene Core</x:v>
      </x:c>
      <x:c r="F767" s="47" t="str">
        <x:v>Doctrine</x:v>
      </x:c>
      <x:c r="G767" s="47" t="str">
        <x:v>Confesses the future bodily resurrection promised in Scripture and the Nicene Creed.</x:v>
      </x:c>
      <x:c r="H767" s="47" t="n">
        <x:v>5</x:v>
      </x:c>
      <x:c r="I767" s="47" t="str">
        <x:v>5 — Foundational</x:v>
      </x:c>
      <x:c r="J767" s="47" t="str">
        <x:v>Exceptional</x:v>
      </x:c>
      <x:c r="K767" s="47" t="str">
        <x:v>Legendary</x:v>
      </x:c>
      <x:c r="L767" s="47" t="str">
        <x:v>Yes</x:v>
      </x:c>
      <x:c r="M767" s="47" t="str">
        <x:v>John 5:28–29; 1 Corinthians 15; 1 Thessalonians 4:13–18 | Shared Nicene core</x:v>
      </x:c>
      <x:c r="N767" s="47" t="str">
        <x:v>Resurrection; Final Judgment; Eternal Life</x:v>
      </x:c>
      <x:c r="O767" s="47" t="str">
        <x:v>Idea</x:v>
      </x:c>
      <x:c r="P767" s="47"/>
      <x:c r="Q767" s="47" t="str">
        <x:v>Entire Doctrine &amp; Teachings active category retired because abstract doctrinal/virtue concepts produced excessive artwork repetition. Retained as a future educational/expansion content pool.</x:v>
      </x:c>
      <x:c r="R767" s="47"/>
      <x:c r="S767" s="47"/>
      <x:c r="T767" s="47"/>
    </x:row>
    <x:row r="768" ht="25.5" customHeight="1">
      <x:c r="A768" s="47" t="str">
        <x:v>Doctrine &amp; Teachings</x:v>
      </x:c>
      <x:c r="B768" s="47" t="str">
        <x:v>DT-021</x:v>
      </x:c>
      <x:c r="C768" s="47" t="str">
        <x:v>Eternal Life</x:v>
      </x:c>
      <x:c r="D768" s="47" t="str">
        <x:v>Core</x:v>
      </x:c>
      <x:c r="E768" s="47" t="str">
        <x:v>Doctrine &amp; Teachings — Shared Nicene Core</x:v>
      </x:c>
      <x:c r="F768" s="47" t="str">
        <x:v>Doctrine</x:v>
      </x:c>
      <x:c r="G768" s="47" t="str">
        <x:v>Explores eternal life as knowing God through Christ and sharing in the life of the age to come.</x:v>
      </x:c>
      <x:c r="H768" s="47" t="n">
        <x:v>5</x:v>
      </x:c>
      <x:c r="I768" s="47" t="str">
        <x:v>5 — Foundational</x:v>
      </x:c>
      <x:c r="J768" s="47" t="str">
        <x:v>Exceptional</x:v>
      </x:c>
      <x:c r="K768" s="47" t="str">
        <x:v>Extraordinary</x:v>
      </x:c>
      <x:c r="L768" s="47" t="str">
        <x:v>Maybe</x:v>
      </x:c>
      <x:c r="M768" s="47" t="str">
        <x:v>John 3:16; 17:3; Romans 6:23 | Shared Nicene core</x:v>
      </x:c>
      <x:c r="N768" s="47" t="str">
        <x:v>Salvation by Grace; Resurrection of the Dead; New Creation</x:v>
      </x:c>
      <x:c r="O768" s="47" t="str">
        <x:v>Idea</x:v>
      </x:c>
      <x:c r="P768" s="47"/>
      <x:c r="Q768" s="47" t="str">
        <x:v>Entire Doctrine &amp; Teachings active category retired because abstract doctrinal/virtue concepts produced excessive artwork repetition. Retained as a future educational/expansion content pool.</x:v>
      </x:c>
      <x:c r="R768" s="47"/>
      <x:c r="S768" s="47"/>
      <x:c r="T768" s="47"/>
    </x:row>
    <x:row r="769" ht="38.25" customHeight="1">
      <x:c r="A769" s="47" t="str">
        <x:v>Doctrine &amp; Teachings</x:v>
      </x:c>
      <x:c r="B769" s="47" t="str">
        <x:v>DT-022</x:v>
      </x:c>
      <x:c r="C769" s="47" t="str">
        <x:v>The New Creation</x:v>
      </x:c>
      <x:c r="D769" s="47" t="str">
        <x:v>Core</x:v>
      </x:c>
      <x:c r="E769" s="47" t="str">
        <x:v>Doctrine &amp; Teachings — Shared Nicene Core</x:v>
      </x:c>
      <x:c r="F769" s="47" t="str">
        <x:v>Doctrine</x:v>
      </x:c>
      <x:c r="G769" s="47" t="str">
        <x:v>Looks toward the renewal of all things, where death, mourning, and corruption are overcome.</x:v>
      </x:c>
      <x:c r="H769" s="47" t="n">
        <x:v>5</x:v>
      </x:c>
      <x:c r="I769" s="47" t="str">
        <x:v>5 — Foundational</x:v>
      </x:c>
      <x:c r="J769" s="47" t="str">
        <x:v>Exceptional</x:v>
      </x:c>
      <x:c r="K769" s="47" t="str">
        <x:v>Legendary</x:v>
      </x:c>
      <x:c r="L769" s="47" t="str">
        <x:v>Yes</x:v>
      </x:c>
      <x:c r="M769" s="47" t="str">
        <x:v>Isaiah 65:17; Romans 8:18–25; Revelation 21–22 | Shared Nicene core</x:v>
      </x:c>
      <x:c r="N769" s="47" t="str">
        <x:v>New Jerusalem; Resurrection of the Dead; Eternal Life</x:v>
      </x:c>
      <x:c r="O769" s="47" t="str">
        <x:v>Idea</x:v>
      </x:c>
      <x:c r="P769" s="47"/>
      <x:c r="Q769" s="47" t="str">
        <x:v>Entire Doctrine &amp; Teachings active category retired because abstract doctrinal/virtue concepts produced excessive artwork repetition. Retained as a future educational/expansion content pool.</x:v>
      </x:c>
      <x:c r="R769" s="47"/>
      <x:c r="S769" s="47"/>
      <x:c r="T769" s="47"/>
    </x:row>
    <x:row r="770" ht="25.5" customHeight="1">
      <x:c r="A770" s="47" t="str">
        <x:v>Doctrine &amp; Teachings</x:v>
      </x:c>
      <x:c r="B770" s="47" t="str">
        <x:v>DT-023</x:v>
      </x:c>
      <x:c r="C770" s="47" t="str">
        <x:v>Salvation by Grace</x:v>
      </x:c>
      <x:c r="D770" s="47" t="str">
        <x:v>Core</x:v>
      </x:c>
      <x:c r="E770" s="47" t="str">
        <x:v>Doctrine &amp; Teachings — Shared Nicene Core</x:v>
      </x:c>
      <x:c r="F770" s="47" t="str">
        <x:v>Doctrine</x:v>
      </x:c>
      <x:c r="G770" s="47" t="str">
        <x:v>Teaches salvation as God's gift rather than a reward earned by human achievement.</x:v>
      </x:c>
      <x:c r="H770" s="47" t="n">
        <x:v>5</x:v>
      </x:c>
      <x:c r="I770" s="47" t="str">
        <x:v>5 — Foundational</x:v>
      </x:c>
      <x:c r="J770" s="47" t="str">
        <x:v>Exceptional</x:v>
      </x:c>
      <x:c r="K770" s="47" t="str">
        <x:v>Legendary</x:v>
      </x:c>
      <x:c r="L770" s="47" t="str">
        <x:v>Yes</x:v>
      </x:c>
      <x:c r="M770" s="47" t="str">
        <x:v>Ephesians 2:8–10; Titus 3:4–7 | Shared Nicene core</x:v>
      </x:c>
      <x:c r="N770" s="47" t="str">
        <x:v>Faith; The Gospel; Good Works</x:v>
      </x:c>
      <x:c r="O770" s="47" t="str">
        <x:v>Idea</x:v>
      </x:c>
      <x:c r="P770" s="47"/>
      <x:c r="Q770" s="47" t="str">
        <x:v>Entire Doctrine &amp; Teachings active category retired because abstract doctrinal/virtue concepts produced excessive artwork repetition. Retained as a future educational/expansion content pool.</x:v>
      </x:c>
      <x:c r="R770" s="47"/>
      <x:c r="S770" s="47"/>
      <x:c r="T770" s="47"/>
    </x:row>
    <x:row r="771" ht="25.5" customHeight="1">
      <x:c r="A771" s="47" t="str">
        <x:v>Doctrine &amp; Teachings</x:v>
      </x:c>
      <x:c r="B771" s="47" t="str">
        <x:v>DT-024</x:v>
      </x:c>
      <x:c r="C771" s="47" t="str">
        <x:v>Faith</x:v>
      </x:c>
      <x:c r="D771" s="47" t="str">
        <x:v>Core</x:v>
      </x:c>
      <x:c r="E771" s="47" t="str">
        <x:v>Doctrine &amp; Teachings — Shared Nicene Core</x:v>
      </x:c>
      <x:c r="F771" s="47" t="str">
        <x:v>Doctrine / Virtue</x:v>
      </x:c>
      <x:c r="G771" s="47" t="str">
        <x:v>Explores trusting God, receiving his promises, and living in reliance on him.</x:v>
      </x:c>
      <x:c r="H771" s="47" t="n">
        <x:v>5</x:v>
      </x:c>
      <x:c r="I771" s="47" t="str">
        <x:v>5 — Foundational</x:v>
      </x:c>
      <x:c r="J771" s="47" t="str">
        <x:v>High</x:v>
      </x:c>
      <x:c r="K771" s="47" t="str">
        <x:v>Extraordinary</x:v>
      </x:c>
      <x:c r="L771" s="47" t="str">
        <x:v>Maybe</x:v>
      </x:c>
      <x:c r="M771" s="47" t="str">
        <x:v>Genesis 15:6; Hebrews 11:1–6; Romans 4 | Shared Nicene core</x:v>
      </x:c>
      <x:c r="N771" s="47" t="str">
        <x:v>Abraham; Salvation by Grace; Faithfulness</x:v>
      </x:c>
      <x:c r="O771" s="47" t="str">
        <x:v>Idea</x:v>
      </x:c>
      <x:c r="P771" s="47"/>
      <x:c r="Q771" s="47" t="str">
        <x:v>Entire Doctrine &amp; Teachings active category retired because abstract doctrinal/virtue concepts produced excessive artwork repetition. Retained as a future educational/expansion content pool.</x:v>
      </x:c>
      <x:c r="R771" s="47"/>
      <x:c r="S771" s="47"/>
      <x:c r="T771" s="47"/>
    </x:row>
    <x:row r="772" ht="25.5" customHeight="1">
      <x:c r="A772" s="47" t="str">
        <x:v>Doctrine &amp; Teachings</x:v>
      </x:c>
      <x:c r="B772" s="47" t="str">
        <x:v>DT-025</x:v>
      </x:c>
      <x:c r="C772" s="47" t="str">
        <x:v>Repentance</x:v>
      </x:c>
      <x:c r="D772" s="47" t="str">
        <x:v>Core</x:v>
      </x:c>
      <x:c r="E772" s="47" t="str">
        <x:v>Doctrine &amp; Teachings — Shared Nicene Core</x:v>
      </x:c>
      <x:c r="F772" s="47" t="str">
        <x:v>Doctrine / Practice</x:v>
      </x:c>
      <x:c r="G772" s="47" t="str">
        <x:v>Teaches turning from sin toward God as a basic response to the Gospel.</x:v>
      </x:c>
      <x:c r="H772" s="47" t="n">
        <x:v>5</x:v>
      </x:c>
      <x:c r="I772" s="47" t="str">
        <x:v>5 — Foundational</x:v>
      </x:c>
      <x:c r="J772" s="47" t="str">
        <x:v>High</x:v>
      </x:c>
      <x:c r="K772" s="47" t="str">
        <x:v>Extraordinary</x:v>
      </x:c>
      <x:c r="L772" s="47" t="str">
        <x:v>Maybe</x:v>
      </x:c>
      <x:c r="M772" s="47" t="str">
        <x:v>Mark 1:15; Acts 2:38; 2 Corinthians 7:10 | Shared Nicene core</x:v>
      </x:c>
      <x:c r="N772" s="47" t="str">
        <x:v>Sin; Forgiveness of Sins; Confession of Sins</x:v>
      </x:c>
      <x:c r="O772" s="47" t="str">
        <x:v>Idea</x:v>
      </x:c>
      <x:c r="P772" s="47"/>
      <x:c r="Q772" s="47" t="str">
        <x:v>Entire Doctrine &amp; Teachings active category retired because abstract doctrinal/virtue concepts produced excessive artwork repetition. Retained as a future educational/expansion content pool.</x:v>
      </x:c>
      <x:c r="R772" s="47"/>
      <x:c r="S772" s="47"/>
      <x:c r="T772" s="47"/>
    </x:row>
    <x:row r="773" ht="25.5" customHeight="1">
      <x:c r="A773" s="47" t="str">
        <x:v>Doctrine &amp; Teachings</x:v>
      </x:c>
      <x:c r="B773" s="47" t="str">
        <x:v>DT-026</x:v>
      </x:c>
      <x:c r="C773" s="47" t="str">
        <x:v>Forgiveness of Sins</x:v>
      </x:c>
      <x:c r="D773" s="47" t="str">
        <x:v>Core</x:v>
      </x:c>
      <x:c r="E773" s="47" t="str">
        <x:v>Doctrine &amp; Teachings — Shared Nicene Core</x:v>
      </x:c>
      <x:c r="F773" s="47" t="str">
        <x:v>Doctrine</x:v>
      </x:c>
      <x:c r="G773" s="47" t="str">
        <x:v>Centers God's promise to pardon sin through Christ and restore fellowship with himself.</x:v>
      </x:c>
      <x:c r="H773" s="47" t="n">
        <x:v>5</x:v>
      </x:c>
      <x:c r="I773" s="47" t="str">
        <x:v>5 — Foundational</x:v>
      </x:c>
      <x:c r="J773" s="47" t="str">
        <x:v>Exceptional</x:v>
      </x:c>
      <x:c r="K773" s="47" t="str">
        <x:v>Legendary</x:v>
      </x:c>
      <x:c r="L773" s="47" t="str">
        <x:v>Maybe</x:v>
      </x:c>
      <x:c r="M773" s="47" t="str">
        <x:v>Luke 24:46–47; Acts 10:43; 1 John 1:9 | Shared Nicene core</x:v>
      </x:c>
      <x:c r="N773" s="47" t="str">
        <x:v>The Atonement; Repentance; Grace</x:v>
      </x:c>
      <x:c r="O773" s="47" t="str">
        <x:v>Idea</x:v>
      </x:c>
      <x:c r="P773" s="47"/>
      <x:c r="Q773" s="47" t="str">
        <x:v>Entire Doctrine &amp; Teachings active category retired because abstract doctrinal/virtue concepts produced excessive artwork repetition. Retained as a future educational/expansion content pool.</x:v>
      </x:c>
      <x:c r="R773" s="47"/>
      <x:c r="S773" s="47"/>
      <x:c r="T773" s="47"/>
    </x:row>
    <x:row r="774" ht="38.25" customHeight="1">
      <x:c r="A774" s="47" t="str">
        <x:v>Doctrine &amp; Teachings</x:v>
      </x:c>
      <x:c r="B774" s="47" t="str">
        <x:v>DT-027</x:v>
      </x:c>
      <x:c r="C774" s="47" t="str">
        <x:v>Justification</x:v>
      </x:c>
      <x:c r="D774" s="47" t="str">
        <x:v>Core</x:v>
      </x:c>
      <x:c r="E774" s="47" t="str">
        <x:v>Doctrine &amp; Teachings — Shared Nicene Core</x:v>
      </x:c>
      <x:c r="F774" s="47" t="str">
        <x:v>Doctrine</x:v>
      </x:c>
      <x:c r="G774" s="47" t="str">
        <x:v>Introduces the New Testament language of being declared or counted righteous before God through Christ.</x:v>
      </x:c>
      <x:c r="H774" s="47" t="n">
        <x:v>4</x:v>
      </x:c>
      <x:c r="I774" s="47" t="str">
        <x:v>4 — Major</x:v>
      </x:c>
      <x:c r="J774" s="47" t="str">
        <x:v>High</x:v>
      </x:c>
      <x:c r="K774" s="47" t="str">
        <x:v>Rare</x:v>
      </x:c>
      <x:c r="L774" s="47" t="str">
        <x:v>Maybe</x:v>
      </x:c>
      <x:c r="M774" s="47" t="str">
        <x:v>Romans 3:21–28; 5:1; Galatians 2:16 | Shared Nicene core</x:v>
      </x:c>
      <x:c r="N774" s="47" t="str">
        <x:v>Faith; Salvation by Grace; Righteousness</x:v>
      </x:c>
      <x:c r="O774" s="47" t="str">
        <x:v>Idea</x:v>
      </x:c>
      <x:c r="P774" s="47" t="str">
        <x:v>Traditions articulate justification differently; keep the card anchored to shared biblical language and reserve disputed mechanics for tradition-specific material.</x:v>
      </x:c>
      <x:c r="Q774" s="47" t="str">
        <x:v>Entire Doctrine &amp; Teachings active category retired because abstract doctrinal/virtue concepts produced excessive artwork repetition. Retained as a future educational/expansion content pool.</x:v>
      </x:c>
      <x:c r="R774" s="47"/>
      <x:c r="S774" s="47"/>
      <x:c r="T774" s="47"/>
    </x:row>
    <x:row r="775" ht="38.25" customHeight="1">
      <x:c r="A775" s="47" t="str">
        <x:v>Doctrine &amp; Teachings</x:v>
      </x:c>
      <x:c r="B775" s="47" t="str">
        <x:v>DT-028</x:v>
      </x:c>
      <x:c r="C775" s="47" t="str">
        <x:v>Sanctification</x:v>
      </x:c>
      <x:c r="D775" s="47" t="str">
        <x:v>Core</x:v>
      </x:c>
      <x:c r="E775" s="47" t="str">
        <x:v>Doctrine &amp; Teachings — Shared Nicene Core</x:v>
      </x:c>
      <x:c r="F775" s="47" t="str">
        <x:v>Doctrine</x:v>
      </x:c>
      <x:c r="G775" s="47" t="str">
        <x:v>Teaches the Spirit-empowered growth of believers in holiness and conformity to Christ.</x:v>
      </x:c>
      <x:c r="H775" s="47" t="n">
        <x:v>5</x:v>
      </x:c>
      <x:c r="I775" s="47" t="str">
        <x:v>5 — Foundational</x:v>
      </x:c>
      <x:c r="J775" s="47" t="str">
        <x:v>Exceptional</x:v>
      </x:c>
      <x:c r="K775" s="47" t="str">
        <x:v>Extraordinary</x:v>
      </x:c>
      <x:c r="L775" s="47" t="str">
        <x:v>Maybe</x:v>
      </x:c>
      <x:c r="M775" s="47" t="str">
        <x:v>1 Thessalonians 4:3; Romans 6:19–22; 2 Corinthians 3:18 | Shared Nicene core</x:v>
      </x:c>
      <x:c r="N775" s="47" t="str">
        <x:v>Christian Holiness; Holy Spirit; Discipleship</x:v>
      </x:c>
      <x:c r="O775" s="47" t="str">
        <x:v>Idea</x:v>
      </x:c>
      <x:c r="P775" s="47"/>
      <x:c r="Q775" s="47" t="str">
        <x:v>Entire Doctrine &amp; Teachings active category retired because abstract doctrinal/virtue concepts produced excessive artwork repetition. Retained as a future educational/expansion content pool.</x:v>
      </x:c>
      <x:c r="R775" s="47"/>
      <x:c r="S775" s="47"/>
      <x:c r="T775" s="47"/>
    </x:row>
    <x:row r="776" ht="38.25" customHeight="1">
      <x:c r="A776" s="47" t="str">
        <x:v>Doctrine &amp; Teachings</x:v>
      </x:c>
      <x:c r="B776" s="47" t="str">
        <x:v>DT-029</x:v>
      </x:c>
      <x:c r="C776" s="47" t="str">
        <x:v>The New Birth</x:v>
      </x:c>
      <x:c r="D776" s="47" t="str">
        <x:v>Core</x:v>
      </x:c>
      <x:c r="E776" s="47" t="str">
        <x:v>Doctrine &amp; Teachings — Shared Nicene Core</x:v>
      </x:c>
      <x:c r="F776" s="47" t="str">
        <x:v>Doctrine</x:v>
      </x:c>
      <x:c r="G776" s="47" t="str">
        <x:v>Explores Jesus' teaching that entry into God's kingdom requires birth from above by the Spirit.</x:v>
      </x:c>
      <x:c r="H776" s="47" t="n">
        <x:v>4</x:v>
      </x:c>
      <x:c r="I776" s="47" t="str">
        <x:v>4 — Major</x:v>
      </x:c>
      <x:c r="J776" s="47" t="str">
        <x:v>Exceptional</x:v>
      </x:c>
      <x:c r="K776" s="47" t="str">
        <x:v>Rare</x:v>
      </x:c>
      <x:c r="L776" s="47" t="str">
        <x:v>Maybe</x:v>
      </x:c>
      <x:c r="M776" s="47" t="str">
        <x:v>John 3:3–8; 1 Peter 1:3, 23 | Shared Nicene core</x:v>
      </x:c>
      <x:c r="N776" s="47" t="str">
        <x:v>Holy Spirit; Salvation by Grace; Baptism</x:v>
      </x:c>
      <x:c r="O776" s="47" t="str">
        <x:v>Idea</x:v>
      </x:c>
      <x:c r="P776" s="47"/>
      <x:c r="Q776" s="47" t="str">
        <x:v>Entire Doctrine &amp; Teachings active category retired because abstract doctrinal/virtue concepts produced excessive artwork repetition. Retained as a future educational/expansion content pool.</x:v>
      </x:c>
      <x:c r="R776" s="47"/>
      <x:c r="S776" s="47"/>
      <x:c r="T776" s="47"/>
    </x:row>
    <x:row r="777" ht="38.25" customHeight="1">
      <x:c r="A777" s="47" t="str">
        <x:v>Doctrine &amp; Teachings</x:v>
      </x:c>
      <x:c r="B777" s="47" t="str">
        <x:v>DT-030</x:v>
      </x:c>
      <x:c r="C777" s="47" t="str">
        <x:v>Adoption as God's Children</x:v>
      </x:c>
      <x:c r="D777" s="47" t="str">
        <x:v>Core</x:v>
      </x:c>
      <x:c r="E777" s="47" t="str">
        <x:v>Doctrine &amp; Teachings — Shared Nicene Core</x:v>
      </x:c>
      <x:c r="F777" s="47" t="str">
        <x:v>Doctrine</x:v>
      </x:c>
      <x:c r="G777" s="47" t="str">
        <x:v>Describes believers receiving a new family identity as God's children through Christ and the Spirit.</x:v>
      </x:c>
      <x:c r="H777" s="47" t="n">
        <x:v>4</x:v>
      </x:c>
      <x:c r="I777" s="47" t="str">
        <x:v>4 — Major</x:v>
      </x:c>
      <x:c r="J777" s="47" t="str">
        <x:v>Exceptional</x:v>
      </x:c>
      <x:c r="K777" s="47" t="str">
        <x:v>Rare</x:v>
      </x:c>
      <x:c r="L777" s="47" t="str">
        <x:v>Maybe</x:v>
      </x:c>
      <x:c r="M777" s="47" t="str">
        <x:v>Romans 8:14–17; Galatians 4:4–7; Ephesians 1:5 | Shared Nicene core</x:v>
      </x:c>
      <x:c r="N777" s="47" t="str">
        <x:v>The New Birth; Holy Spirit; Christian Hope</x:v>
      </x:c>
      <x:c r="O777" s="47" t="str">
        <x:v>Idea</x:v>
      </x:c>
      <x:c r="P777" s="47"/>
      <x:c r="Q777" s="47" t="str">
        <x:v>Entire Doctrine &amp; Teachings active category retired because abstract doctrinal/virtue concepts produced excessive artwork repetition. Retained as a future educational/expansion content pool.</x:v>
      </x:c>
      <x:c r="R777" s="47"/>
      <x:c r="S777" s="47"/>
      <x:c r="T777" s="47"/>
    </x:row>
    <x:row r="778" ht="38.25" customHeight="1">
      <x:c r="A778" s="47" t="str">
        <x:v>Doctrine &amp; Teachings</x:v>
      </x:c>
      <x:c r="B778" s="47" t="str">
        <x:v>DT-031</x:v>
      </x:c>
      <x:c r="C778" s="47" t="str">
        <x:v>Redemption</x:v>
      </x:c>
      <x:c r="D778" s="47" t="str">
        <x:v>Core</x:v>
      </x:c>
      <x:c r="E778" s="47" t="str">
        <x:v>Doctrine &amp; Teachings — Shared Nicene Core</x:v>
      </x:c>
      <x:c r="F778" s="47" t="str">
        <x:v>Doctrine</x:v>
      </x:c>
      <x:c r="G778" s="47" t="str">
        <x:v>Uses the biblical language of liberation and purchase to explain God's saving work in Christ.</x:v>
      </x:c>
      <x:c r="H778" s="47" t="n">
        <x:v>4</x:v>
      </x:c>
      <x:c r="I778" s="47" t="str">
        <x:v>4 — Major</x:v>
      </x:c>
      <x:c r="J778" s="47" t="str">
        <x:v>Exceptional</x:v>
      </x:c>
      <x:c r="K778" s="47" t="str">
        <x:v>Rare</x:v>
      </x:c>
      <x:c r="L778" s="47" t="str">
        <x:v>Maybe</x:v>
      </x:c>
      <x:c r="M778" s="47" t="str">
        <x:v>Mark 10:45; Ephesians 1:7; 1 Peter 1:18–19 | Shared Nicene core</x:v>
      </x:c>
      <x:c r="N778" s="47" t="str">
        <x:v>The Atonement; Salvation by Grace; Exodus</x:v>
      </x:c>
      <x:c r="O778" s="47" t="str">
        <x:v>Idea</x:v>
      </x:c>
      <x:c r="P778" s="47"/>
      <x:c r="Q778" s="47" t="str">
        <x:v>Entire Doctrine &amp; Teachings active category retired because abstract doctrinal/virtue concepts produced excessive artwork repetition. Retained as a future educational/expansion content pool.</x:v>
      </x:c>
      <x:c r="R778" s="47"/>
      <x:c r="S778" s="47"/>
      <x:c r="T778" s="47"/>
    </x:row>
    <x:row r="779" ht="38.25" customHeight="1">
      <x:c r="A779" s="47" t="str">
        <x:v>Doctrine &amp; Teachings</x:v>
      </x:c>
      <x:c r="B779" s="47" t="str">
        <x:v>DT-032</x:v>
      </x:c>
      <x:c r="C779" s="47" t="str">
        <x:v>Reconciliation</x:v>
      </x:c>
      <x:c r="D779" s="47" t="str">
        <x:v>Core</x:v>
      </x:c>
      <x:c r="E779" s="47" t="str">
        <x:v>Doctrine &amp; Teachings — Shared Nicene Core</x:v>
      </x:c>
      <x:c r="F779" s="47" t="str">
        <x:v>Doctrine</x:v>
      </x:c>
      <x:c r="G779" s="47" t="str">
        <x:v>Teaches that God acts in Christ to overcome alienation and restore relationship with himself.</x:v>
      </x:c>
      <x:c r="H779" s="47" t="n">
        <x:v>4</x:v>
      </x:c>
      <x:c r="I779" s="47" t="str">
        <x:v>4 — Major</x:v>
      </x:c>
      <x:c r="J779" s="47" t="str">
        <x:v>Exceptional</x:v>
      </x:c>
      <x:c r="K779" s="47" t="str">
        <x:v>Rare</x:v>
      </x:c>
      <x:c r="L779" s="47" t="str">
        <x:v>Maybe</x:v>
      </x:c>
      <x:c r="M779" s="47" t="str">
        <x:v>Romans 5:10–11; 2 Corinthians 5:18–21; Colossians 1:19–22 | Shared Nicene core</x:v>
      </x:c>
      <x:c r="N779" s="47" t="str">
        <x:v>The Atonement; Peace; Forgiveness of Sins</x:v>
      </x:c>
      <x:c r="O779" s="47" t="str">
        <x:v>Idea</x:v>
      </x:c>
      <x:c r="P779" s="47"/>
      <x:c r="Q779" s="47" t="str">
        <x:v>Entire Doctrine &amp; Teachings active category retired because abstract doctrinal/virtue concepts produced excessive artwork repetition. Retained as a future educational/expansion content pool.</x:v>
      </x:c>
      <x:c r="R779" s="47"/>
      <x:c r="S779" s="47"/>
      <x:c r="T779" s="47"/>
    </x:row>
    <x:row r="780" ht="38.25" customHeight="1">
      <x:c r="A780" s="47" t="str">
        <x:v>Doctrine &amp; Teachings</x:v>
      </x:c>
      <x:c r="B780" s="47" t="str">
        <x:v>DT-033</x:v>
      </x:c>
      <x:c r="C780" s="47" t="str">
        <x:v>Union with Christ</x:v>
      </x:c>
      <x:c r="D780" s="47" t="str">
        <x:v>Core</x:v>
      </x:c>
      <x:c r="E780" s="47" t="str">
        <x:v>Doctrine &amp; Teachings — Shared Nicene Core</x:v>
      </x:c>
      <x:c r="F780" s="47" t="str">
        <x:v>Doctrine</x:v>
      </x:c>
      <x:c r="G780" s="47" t="str">
        <x:v>Collects New Testament language about believers being 'in Christ' and sharing in his death and life.</x:v>
      </x:c>
      <x:c r="H780" s="47" t="n">
        <x:v>4</x:v>
      </x:c>
      <x:c r="I780" s="47" t="str">
        <x:v>4 — Major</x:v>
      </x:c>
      <x:c r="J780" s="47" t="str">
        <x:v>High</x:v>
      </x:c>
      <x:c r="K780" s="47" t="str">
        <x:v>Rare</x:v>
      </x:c>
      <x:c r="L780" s="47" t="str">
        <x:v>Maybe</x:v>
      </x:c>
      <x:c r="M780" s="47" t="str">
        <x:v>Romans 6:3–11; Galatians 2:20; Colossians 3:1–4 | Shared Nicene core</x:v>
      </x:c>
      <x:c r="N780" s="47" t="str">
        <x:v>Baptism; Sanctification; Resurrection</x:v>
      </x:c>
      <x:c r="O780" s="47" t="str">
        <x:v>Idea</x:v>
      </x:c>
      <x:c r="P780" s="47"/>
      <x:c r="Q780" s="47" t="str">
        <x:v>Entire Doctrine &amp; Teachings active category retired because abstract doctrinal/virtue concepts produced excessive artwork repetition. Retained as a future educational/expansion content pool.</x:v>
      </x:c>
      <x:c r="R780" s="47"/>
      <x:c r="S780" s="47"/>
      <x:c r="T780" s="47"/>
    </x:row>
    <x:row r="781" ht="38.25" customHeight="1">
      <x:c r="A781" s="47" t="str">
        <x:v>Doctrine &amp; Teachings</x:v>
      </x:c>
      <x:c r="B781" s="47" t="str">
        <x:v>DT-034</x:v>
      </x:c>
      <x:c r="C781" s="47" t="str">
        <x:v>Christian Hope</x:v>
      </x:c>
      <x:c r="D781" s="47" t="str">
        <x:v>Core</x:v>
      </x:c>
      <x:c r="E781" s="47" t="str">
        <x:v>Doctrine &amp; Teachings — Shared Nicene Core</x:v>
      </x:c>
      <x:c r="F781" s="47" t="str">
        <x:v>Virtue / Doctrine</x:v>
      </x:c>
      <x:c r="G781" s="47" t="str">
        <x:v>Defines hope as confident expectation rooted in God's promises and Christ's resurrection.</x:v>
      </x:c>
      <x:c r="H781" s="47" t="n">
        <x:v>4</x:v>
      </x:c>
      <x:c r="I781" s="47" t="str">
        <x:v>4 — Major</x:v>
      </x:c>
      <x:c r="J781" s="47" t="str">
        <x:v>High</x:v>
      </x:c>
      <x:c r="K781" s="47" t="str">
        <x:v>Rare</x:v>
      </x:c>
      <x:c r="L781" s="47" t="str">
        <x:v>Maybe</x:v>
      </x:c>
      <x:c r="M781" s="47" t="str">
        <x:v>Romans 5:1–5; 8:24–25; 1 Peter 1:3–5 | Shared Nicene core</x:v>
      </x:c>
      <x:c r="N781" s="47" t="str">
        <x:v>Resurrection of the Dead; Faith; Perseverance</x:v>
      </x:c>
      <x:c r="O781" s="47" t="str">
        <x:v>Idea</x:v>
      </x:c>
      <x:c r="P781" s="47"/>
      <x:c r="Q781" s="47" t="str">
        <x:v>Entire Doctrine &amp; Teachings active category retired because abstract doctrinal/virtue concepts produced excessive artwork repetition. Retained as a future educational/expansion content pool.</x:v>
      </x:c>
      <x:c r="R781" s="47"/>
      <x:c r="S781" s="47"/>
      <x:c r="T781" s="47"/>
    </x:row>
    <x:row r="782" ht="38.25" customHeight="1">
      <x:c r="A782" s="47" t="str">
        <x:v>Doctrine &amp; Teachings</x:v>
      </x:c>
      <x:c r="B782" s="47" t="str">
        <x:v>DT-035</x:v>
      </x:c>
      <x:c r="C782" s="47" t="str">
        <x:v>Perseverance</x:v>
      </x:c>
      <x:c r="D782" s="47" t="str">
        <x:v>Core</x:v>
      </x:c>
      <x:c r="E782" s="47" t="str">
        <x:v>Doctrine &amp; Teachings — Shared Nicene Core</x:v>
      </x:c>
      <x:c r="F782" s="47" t="str">
        <x:v>Teaching / Virtue</x:v>
      </x:c>
      <x:c r="G782" s="47" t="str">
        <x:v>Encourages continued faithfulness through hardship, delay, temptation, and suffering.</x:v>
      </x:c>
      <x:c r="H782" s="47" t="n">
        <x:v>4</x:v>
      </x:c>
      <x:c r="I782" s="47" t="str">
        <x:v>4 — Major</x:v>
      </x:c>
      <x:c r="J782" s="47" t="str">
        <x:v>High</x:v>
      </x:c>
      <x:c r="K782" s="47" t="str">
        <x:v>Rare</x:v>
      </x:c>
      <x:c r="L782" s="47" t="str">
        <x:v>Maybe</x:v>
      </x:c>
      <x:c r="M782" s="47" t="str">
        <x:v>Matthew 24:13; Hebrews 10:35–39; James 1:2–4 | Shared Nicene core</x:v>
      </x:c>
      <x:c r="N782" s="47" t="str">
        <x:v>Christian Hope; Suffering and Trials; Faithfulness</x:v>
      </x:c>
      <x:c r="O782" s="47" t="str">
        <x:v>Idea</x:v>
      </x:c>
      <x:c r="P782" s="47"/>
      <x:c r="Q782" s="47" t="str">
        <x:v>Entire Doctrine &amp; Teachings active category retired because abstract doctrinal/virtue concepts produced excessive artwork repetition. Retained as a future educational/expansion content pool.</x:v>
      </x:c>
      <x:c r="R782" s="47"/>
      <x:c r="S782" s="47"/>
      <x:c r="T782" s="47"/>
    </x:row>
    <x:row r="783" ht="38.25" customHeight="1">
      <x:c r="A783" s="47" t="str">
        <x:v>Doctrine &amp; Teachings</x:v>
      </x:c>
      <x:c r="B783" s="47" t="str">
        <x:v>DT-036</x:v>
      </x:c>
      <x:c r="C783" s="47" t="str">
        <x:v>The Holy Spirit, Giver of Life</x:v>
      </x:c>
      <x:c r="D783" s="47" t="str">
        <x:v>Core</x:v>
      </x:c>
      <x:c r="E783" s="47" t="str">
        <x:v>Doctrine &amp; Teachings — Shared Nicene Core</x:v>
      </x:c>
      <x:c r="F783" s="47" t="str">
        <x:v>Doctrine</x:v>
      </x:c>
      <x:c r="G783" s="47" t="str">
        <x:v>Presents the Holy Spirit as divine, life-giving, and active in creation, prophecy, new birth, and the Church.</x:v>
      </x:c>
      <x:c r="H783" s="47" t="n">
        <x:v>5</x:v>
      </x:c>
      <x:c r="I783" s="47" t="str">
        <x:v>5 — Foundational</x:v>
      </x:c>
      <x:c r="J783" s="47" t="str">
        <x:v>Exceptional</x:v>
      </x:c>
      <x:c r="K783" s="47" t="str">
        <x:v>Legendary</x:v>
      </x:c>
      <x:c r="L783" s="47" t="str">
        <x:v>Yes</x:v>
      </x:c>
      <x:c r="M783" s="47" t="str">
        <x:v>Genesis 1:2; John 3:5–8; Acts 5:3–4; Romans 8:11 | Shared Nicene core</x:v>
      </x:c>
      <x:c r="N783" s="47" t="str">
        <x:v>The Trinity; Pentecost; The New Birth</x:v>
      </x:c>
      <x:c r="O783" s="47" t="str">
        <x:v>Idea</x:v>
      </x:c>
      <x:c r="P783" s="47"/>
      <x:c r="Q783" s="47" t="str">
        <x:v>Entire Doctrine &amp; Teachings active category retired because abstract doctrinal/virtue concepts produced excessive artwork repetition. Retained as a future educational/expansion content pool.</x:v>
      </x:c>
      <x:c r="R783" s="47"/>
      <x:c r="S783" s="47"/>
      <x:c r="T783" s="47"/>
    </x:row>
    <x:row r="784" ht="38.25" customHeight="1">
      <x:c r="A784" s="47" t="str">
        <x:v>Doctrine &amp; Teachings</x:v>
      </x:c>
      <x:c r="B784" s="47" t="str">
        <x:v>DT-037</x:v>
      </x:c>
      <x:c r="C784" s="47" t="str">
        <x:v>The Indwelling Holy Spirit</x:v>
      </x:c>
      <x:c r="D784" s="47" t="str">
        <x:v>Core</x:v>
      </x:c>
      <x:c r="E784" s="47" t="str">
        <x:v>Doctrine &amp; Teachings — Shared Nicene Core</x:v>
      </x:c>
      <x:c r="F784" s="47" t="str">
        <x:v>Doctrine</x:v>
      </x:c>
      <x:c r="G784" s="47" t="str">
        <x:v>Teaches the Spirit's presence within believers and the Church as a defining feature of new-covenant life.</x:v>
      </x:c>
      <x:c r="H784" s="47" t="n">
        <x:v>4</x:v>
      </x:c>
      <x:c r="I784" s="47" t="str">
        <x:v>4 — Major</x:v>
      </x:c>
      <x:c r="J784" s="47" t="str">
        <x:v>Exceptional</x:v>
      </x:c>
      <x:c r="K784" s="47" t="str">
        <x:v>Rare</x:v>
      </x:c>
      <x:c r="L784" s="47" t="str">
        <x:v>Maybe</x:v>
      </x:c>
      <x:c r="M784" s="47" t="str">
        <x:v>Romans 8:9–11; 1 Corinthians 3:16; 6:19 | Shared Nicene core</x:v>
      </x:c>
      <x:c r="N784" s="47" t="str">
        <x:v>Holy Spirit, Giver of Life; Sanctification; Temple</x:v>
      </x:c>
      <x:c r="O784" s="47" t="str">
        <x:v>Idea</x:v>
      </x:c>
      <x:c r="P784" s="47"/>
      <x:c r="Q784" s="47" t="str">
        <x:v>Entire Doctrine &amp; Teachings active category retired because abstract doctrinal/virtue concepts produced excessive artwork repetition. Retained as a future educational/expansion content pool.</x:v>
      </x:c>
      <x:c r="R784" s="47"/>
      <x:c r="S784" s="47"/>
      <x:c r="T784" s="47"/>
    </x:row>
    <x:row r="785" ht="38.25" customHeight="1">
      <x:c r="A785" s="47" t="str">
        <x:v>Doctrine &amp; Teachings</x:v>
      </x:c>
      <x:c r="B785" s="47" t="str">
        <x:v>DT-038</x:v>
      </x:c>
      <x:c r="C785" s="47" t="str">
        <x:v>The Fruit of the Spirit</x:v>
      </x:c>
      <x:c r="D785" s="47" t="str">
        <x:v>Core</x:v>
      </x:c>
      <x:c r="E785" s="47" t="str">
        <x:v>Doctrine &amp; Teachings — Shared Nicene Core</x:v>
      </x:c>
      <x:c r="F785" s="47" t="str">
        <x:v>Teaching</x:v>
      </x:c>
      <x:c r="G785" s="47" t="str">
        <x:v>Summarizes the character produced by the Spirit in Christian life.</x:v>
      </x:c>
      <x:c r="H785" s="47" t="n">
        <x:v>4</x:v>
      </x:c>
      <x:c r="I785" s="47" t="str">
        <x:v>4 — Major</x:v>
      </x:c>
      <x:c r="J785" s="47" t="str">
        <x:v>Exceptional</x:v>
      </x:c>
      <x:c r="K785" s="47" t="str">
        <x:v>Rare</x:v>
      </x:c>
      <x:c r="L785" s="47" t="str">
        <x:v>Maybe</x:v>
      </x:c>
      <x:c r="M785" s="47" t="str">
        <x:v>Galatians 5:22–23 | Shared Nicene core</x:v>
      </x:c>
      <x:c r="N785" s="47" t="str">
        <x:v>Holy Spirit; Love; Joy; Peace; Self-Control</x:v>
      </x:c>
      <x:c r="O785" s="47" t="str">
        <x:v>Idea</x:v>
      </x:c>
      <x:c r="P785" s="47"/>
      <x:c r="Q785" s="47" t="str">
        <x:v>Entire Doctrine &amp; Teachings active category retired because abstract doctrinal/virtue concepts produced excessive artwork repetition. Retained as a future educational/expansion content pool.</x:v>
      </x:c>
      <x:c r="R785" s="47"/>
      <x:c r="S785" s="47"/>
      <x:c r="T785" s="47"/>
    </x:row>
    <x:row r="786" ht="38.25" customHeight="1">
      <x:c r="A786" s="47" t="str">
        <x:v>Doctrine &amp; Teachings</x:v>
      </x:c>
      <x:c r="B786" s="47" t="str">
        <x:v>DT-039</x:v>
      </x:c>
      <x:c r="C786" s="47" t="str">
        <x:v>Gifts of the Spirit</x:v>
      </x:c>
      <x:c r="D786" s="47" t="str">
        <x:v>Core</x:v>
      </x:c>
      <x:c r="E786" s="47" t="str">
        <x:v>Doctrine &amp; Teachings — Shared Nicene Core</x:v>
      </x:c>
      <x:c r="F786" s="47" t="str">
        <x:v>Doctrine / Teaching</x:v>
      </x:c>
      <x:c r="G786" s="47" t="str">
        <x:v>Introduces diverse Spirit-given gifts intended for service and the building up of the Church.</x:v>
      </x:c>
      <x:c r="H786" s="47" t="n">
        <x:v>4</x:v>
      </x:c>
      <x:c r="I786" s="47" t="str">
        <x:v>4 — Major</x:v>
      </x:c>
      <x:c r="J786" s="47" t="str">
        <x:v>Exceptional</x:v>
      </x:c>
      <x:c r="K786" s="47" t="str">
        <x:v>Rare</x:v>
      </x:c>
      <x:c r="L786" s="47" t="str">
        <x:v>Maybe</x:v>
      </x:c>
      <x:c r="M786" s="47" t="str">
        <x:v>Romans 12:3–8; 1 Corinthians 12; 1 Peter 4:10–11 | Shared Nicene core</x:v>
      </x:c>
      <x:c r="N786" s="47" t="str">
        <x:v>Holy Spirit; Church as Body of Christ; Service</x:v>
      </x:c>
      <x:c r="O786" s="47" t="str">
        <x:v>Idea</x:v>
      </x:c>
      <x:c r="P786" s="47" t="str">
        <x:v>Traditions differ over particular gifts and their continuation; keep the card focused on the shared New Testament teaching that gifts serve the body.</x:v>
      </x:c>
      <x:c r="Q786" s="47" t="str">
        <x:v>Entire Doctrine &amp; Teachings active category retired because abstract doctrinal/virtue concepts produced excessive artwork repetition. Retained as a future educational/expansion content pool.</x:v>
      </x:c>
      <x:c r="R786" s="47"/>
      <x:c r="S786" s="47"/>
      <x:c r="T786" s="47"/>
    </x:row>
    <x:row r="787" ht="38.25" customHeight="1">
      <x:c r="A787" s="47" t="str">
        <x:v>Doctrine &amp; Teachings</x:v>
      </x:c>
      <x:c r="B787" s="47" t="str">
        <x:v>DT-040</x:v>
      </x:c>
      <x:c r="C787" s="47" t="str">
        <x:v>The Inspiration of Scripture</x:v>
      </x:c>
      <x:c r="D787" s="47" t="str">
        <x:v>Core</x:v>
      </x:c>
      <x:c r="E787" s="47" t="str">
        <x:v>Doctrine &amp; Teachings — Shared Nicene Core</x:v>
      </x:c>
      <x:c r="F787" s="47" t="str">
        <x:v>Doctrine</x:v>
      </x:c>
      <x:c r="G787" s="47" t="str">
        <x:v>Teaches that Scripture is God-breathed and given for teaching, correction, formation, and faithful witness.</x:v>
      </x:c>
      <x:c r="H787" s="47" t="n">
        <x:v>5</x:v>
      </x:c>
      <x:c r="I787" s="47" t="str">
        <x:v>5 — Foundational</x:v>
      </x:c>
      <x:c r="J787" s="47" t="str">
        <x:v>Exceptional</x:v>
      </x:c>
      <x:c r="K787" s="47" t="str">
        <x:v>Extraordinary</x:v>
      </x:c>
      <x:c r="L787" s="47" t="str">
        <x:v>Maybe</x:v>
      </x:c>
      <x:c r="M787" s="47" t="str">
        <x:v>2 Timothy 3:14–17; 2 Peter 1:19–21 | Shared Nicene core</x:v>
      </x:c>
      <x:c r="N787" s="47" t="str">
        <x:v>Scripture; Prophets; Apostles</x:v>
      </x:c>
      <x:c r="O787" s="47" t="str">
        <x:v>Idea</x:v>
      </x:c>
      <x:c r="P787" s="47"/>
      <x:c r="Q787" s="47" t="str">
        <x:v>Entire Doctrine &amp; Teachings active category retired because abstract doctrinal/virtue concepts produced excessive artwork repetition. Retained as a future educational/expansion content pool.</x:v>
      </x:c>
      <x:c r="R787" s="47"/>
      <x:c r="S787" s="47"/>
      <x:c r="T787" s="47"/>
    </x:row>
    <x:row r="788" ht="38.25" customHeight="1">
      <x:c r="A788" s="47" t="str">
        <x:v>Doctrine &amp; Teachings</x:v>
      </x:c>
      <x:c r="B788" s="47" t="str">
        <x:v>DT-041</x:v>
      </x:c>
      <x:c r="C788" s="47" t="str">
        <x:v>The Authority of Scripture</x:v>
      </x:c>
      <x:c r="D788" s="47" t="str">
        <x:v>Core</x:v>
      </x:c>
      <x:c r="E788" s="47" t="str">
        <x:v>Doctrine &amp; Teachings — Shared Nicene Core</x:v>
      </x:c>
      <x:c r="F788" s="47" t="str">
        <x:v>Doctrine</x:v>
      </x:c>
      <x:c r="G788" s="47" t="str">
        <x:v>Explores Scripture's normative role in teaching, worship, correction, and the Church's proclamation.</x:v>
      </x:c>
      <x:c r="H788" s="47" t="n">
        <x:v>4</x:v>
      </x:c>
      <x:c r="I788" s="47" t="str">
        <x:v>4 — Major</x:v>
      </x:c>
      <x:c r="J788" s="47" t="str">
        <x:v>High</x:v>
      </x:c>
      <x:c r="K788" s="47" t="str">
        <x:v>Rare</x:v>
      </x:c>
      <x:c r="L788" s="47" t="str">
        <x:v>Maybe</x:v>
      </x:c>
      <x:c r="M788" s="47" t="str">
        <x:v>Matthew 5:17–18; John 10:35; 2 Timothy 3:16–17 | Shared Nicene core</x:v>
      </x:c>
      <x:c r="N788" s="47" t="str">
        <x:v>Inspiration of Scripture; The Gospel; Discernment</x:v>
      </x:c>
      <x:c r="O788" s="47" t="str">
        <x:v>Idea</x:v>
      </x:c>
      <x:c r="P788" s="47" t="str">
        <x:v>Christian traditions explain Scripture's relationship to apostolic Tradition and Church authority differently; avoid implying a specifically Protestant formulation.</x:v>
      </x:c>
      <x:c r="Q788" s="47" t="str">
        <x:v>Entire Doctrine &amp; Teachings active category retired because abstract doctrinal/virtue concepts produced excessive artwork repetition. Retained as a future educational/expansion content pool.</x:v>
      </x:c>
      <x:c r="R788" s="47"/>
      <x:c r="S788" s="47"/>
      <x:c r="T788" s="47"/>
    </x:row>
    <x:row r="789" ht="38.25" customHeight="1">
      <x:c r="A789" s="47" t="str">
        <x:v>Doctrine &amp; Teachings</x:v>
      </x:c>
      <x:c r="B789" s="47" t="str">
        <x:v>DT-042</x:v>
      </x:c>
      <x:c r="C789" s="47" t="str">
        <x:v>The Gospel</x:v>
      </x:c>
      <x:c r="D789" s="47" t="str">
        <x:v>Core</x:v>
      </x:c>
      <x:c r="E789" s="47" t="str">
        <x:v>Doctrine &amp; Teachings — Shared Nicene Core</x:v>
      </x:c>
      <x:c r="F789" s="47" t="str">
        <x:v>Doctrine / Message</x:v>
      </x:c>
      <x:c r="G789" s="47" t="str">
        <x:v>Summarizes the good news of Jesus Christ—his kingship, saving death, resurrection, and call to faith and repentance.</x:v>
      </x:c>
      <x:c r="H789" s="47" t="n">
        <x:v>5</x:v>
      </x:c>
      <x:c r="I789" s="47" t="str">
        <x:v>5 — Foundational</x:v>
      </x:c>
      <x:c r="J789" s="47" t="str">
        <x:v>Exceptional</x:v>
      </x:c>
      <x:c r="K789" s="47" t="str">
        <x:v>Legendary</x:v>
      </x:c>
      <x:c r="L789" s="47" t="str">
        <x:v>Yes</x:v>
      </x:c>
      <x:c r="M789" s="47" t="str">
        <x:v>Mark 1:14–15; 1 Corinthians 15:1–5; Romans 1:16–17 | Shared Nicene core</x:v>
      </x:c>
      <x:c r="N789" s="47" t="str">
        <x:v>Jesus Christ; Salvation by Grace; Resurrection</x:v>
      </x:c>
      <x:c r="O789" s="47" t="str">
        <x:v>Idea</x:v>
      </x:c>
      <x:c r="P789" s="47"/>
      <x:c r="Q789" s="47" t="str">
        <x:v>Entire Doctrine &amp; Teachings active category retired because abstract doctrinal/virtue concepts produced excessive artwork repetition. Retained as a future educational/expansion content pool.</x:v>
      </x:c>
      <x:c r="R789" s="47"/>
      <x:c r="S789" s="47"/>
      <x:c r="T789" s="47"/>
    </x:row>
    <x:row r="790" ht="38.25" customHeight="1">
      <x:c r="A790" s="47" t="str">
        <x:v>Doctrine &amp; Teachings</x:v>
      </x:c>
      <x:c r="B790" s="47" t="str">
        <x:v>DT-043</x:v>
      </x:c>
      <x:c r="C790" s="47" t="str">
        <x:v>Covenant</x:v>
      </x:c>
      <x:c r="D790" s="47" t="str">
        <x:v>Core</x:v>
      </x:c>
      <x:c r="E790" s="47" t="str">
        <x:v>Doctrine &amp; Teachings — Shared Nicene Core</x:v>
      </x:c>
      <x:c r="F790" s="47" t="str">
        <x:v>Doctrine / Theme</x:v>
      </x:c>
      <x:c r="G790" s="47" t="str">
        <x:v>Introduces the recurring biblical pattern of God's binding promises and relationships with his people.</x:v>
      </x:c>
      <x:c r="H790" s="47" t="n">
        <x:v>5</x:v>
      </x:c>
      <x:c r="I790" s="47" t="str">
        <x:v>5 — Foundational</x:v>
      </x:c>
      <x:c r="J790" s="47" t="str">
        <x:v>Exceptional</x:v>
      </x:c>
      <x:c r="K790" s="47" t="str">
        <x:v>Extraordinary</x:v>
      </x:c>
      <x:c r="L790" s="47" t="str">
        <x:v>Yes</x:v>
      </x:c>
      <x:c r="M790" s="47" t="str">
        <x:v>Genesis 9; 15; Exodus 24; Jeremiah 31:31–34 | Shared Nicene core</x:v>
      </x:c>
      <x:c r="N790" s="47" t="str">
        <x:v>Noah; Abraham; Sinai; New Covenant</x:v>
      </x:c>
      <x:c r="O790" s="47" t="str">
        <x:v>Idea</x:v>
      </x:c>
      <x:c r="P790" s="47"/>
      <x:c r="Q790" s="47" t="str">
        <x:v>Entire Doctrine &amp; Teachings active category retired because abstract doctrinal/virtue concepts produced excessive artwork repetition. Retained as a future educational/expansion content pool.</x:v>
      </x:c>
      <x:c r="R790" s="47"/>
      <x:c r="S790" s="47"/>
      <x:c r="T790" s="47"/>
    </x:row>
    <x:row r="791" ht="38.25" customHeight="1">
      <x:c r="A791" s="47" t="str">
        <x:v>Doctrine &amp; Teachings</x:v>
      </x:c>
      <x:c r="B791" s="47" t="str">
        <x:v>DT-044</x:v>
      </x:c>
      <x:c r="C791" s="47" t="str">
        <x:v>The New Covenant</x:v>
      </x:c>
      <x:c r="D791" s="47" t="str">
        <x:v>Core</x:v>
      </x:c>
      <x:c r="E791" s="47" t="str">
        <x:v>Doctrine &amp; Teachings — Shared Nicene Core</x:v>
      </x:c>
      <x:c r="F791" s="47" t="str">
        <x:v>Doctrine</x:v>
      </x:c>
      <x:c r="G791" s="47" t="str">
        <x:v>Focuses on the promised covenant of forgiveness, transformed hearts, and knowledge of God fulfilled in Christ.</x:v>
      </x:c>
      <x:c r="H791" s="47" t="n">
        <x:v>5</x:v>
      </x:c>
      <x:c r="I791" s="47" t="str">
        <x:v>5 — Foundational</x:v>
      </x:c>
      <x:c r="J791" s="47" t="str">
        <x:v>Exceptional</x:v>
      </x:c>
      <x:c r="K791" s="47" t="str">
        <x:v>Extraordinary</x:v>
      </x:c>
      <x:c r="L791" s="47" t="str">
        <x:v>Maybe</x:v>
      </x:c>
      <x:c r="M791" s="47" t="str">
        <x:v>Jeremiah 31:31–34; Luke 22:20; Hebrews 8 | Shared Nicene core</x:v>
      </x:c>
      <x:c r="N791" s="47" t="str">
        <x:v>Last Supper; Forgiveness of Sins; Holy Spirit</x:v>
      </x:c>
      <x:c r="O791" s="47" t="str">
        <x:v>Idea</x:v>
      </x:c>
      <x:c r="P791" s="47"/>
      <x:c r="Q791" s="47" t="str">
        <x:v>Entire Doctrine &amp; Teachings active category retired because abstract doctrinal/virtue concepts produced excessive artwork repetition. Retained as a future educational/expansion content pool.</x:v>
      </x:c>
      <x:c r="R791" s="47"/>
      <x:c r="S791" s="47"/>
      <x:c r="T791" s="47"/>
    </x:row>
    <x:row r="792" ht="38.25" customHeight="1">
      <x:c r="A792" s="47" t="str">
        <x:v>Doctrine &amp; Teachings</x:v>
      </x:c>
      <x:c r="B792" s="47" t="str">
        <x:v>DT-045</x:v>
      </x:c>
      <x:c r="C792" s="47" t="str">
        <x:v>The Church as the Body of Christ</x:v>
      </x:c>
      <x:c r="D792" s="47" t="str">
        <x:v>Core</x:v>
      </x:c>
      <x:c r="E792" s="47" t="str">
        <x:v>Doctrine &amp; Teachings — Shared Nicene Core</x:v>
      </x:c>
      <x:c r="F792" s="47" t="str">
        <x:v>Doctrine</x:v>
      </x:c>
      <x:c r="G792" s="47" t="str">
        <x:v>Uses Paul's body metaphor to teach unity, diversity, interdependence, and Christ's headship.</x:v>
      </x:c>
      <x:c r="H792" s="47" t="n">
        <x:v>5</x:v>
      </x:c>
      <x:c r="I792" s="47" t="str">
        <x:v>5 — Foundational</x:v>
      </x:c>
      <x:c r="J792" s="47" t="str">
        <x:v>Exceptional</x:v>
      </x:c>
      <x:c r="K792" s="47" t="str">
        <x:v>Legendary</x:v>
      </x:c>
      <x:c r="L792" s="47" t="str">
        <x:v>Yes</x:v>
      </x:c>
      <x:c r="M792" s="47" t="str">
        <x:v>1 Corinthians 12:12–27; Ephesians 1:22–23; 4:15–16 | Shared Nicene core</x:v>
      </x:c>
      <x:c r="N792" s="47" t="str">
        <x:v>Unity of the Church; Gifts of the Spirit; Fellowship</x:v>
      </x:c>
      <x:c r="O792" s="47" t="str">
        <x:v>Idea</x:v>
      </x:c>
      <x:c r="P792" s="47"/>
      <x:c r="Q792" s="47" t="str">
        <x:v>Entire Doctrine &amp; Teachings active category retired because abstract doctrinal/virtue concepts produced excessive artwork repetition. Retained as a future educational/expansion content pool.</x:v>
      </x:c>
      <x:c r="R792" s="47"/>
      <x:c r="S792" s="47"/>
      <x:c r="T792" s="47"/>
    </x:row>
    <x:row r="793" ht="38.25" customHeight="1">
      <x:c r="A793" s="47" t="str">
        <x:v>Doctrine &amp; Teachings</x:v>
      </x:c>
      <x:c r="B793" s="47" t="str">
        <x:v>DT-046</x:v>
      </x:c>
      <x:c r="C793" s="47" t="str">
        <x:v>The Unity of the Church</x:v>
      </x:c>
      <x:c r="D793" s="47" t="str">
        <x:v>Core</x:v>
      </x:c>
      <x:c r="E793" s="47" t="str">
        <x:v>Doctrine &amp; Teachings — Shared Nicene Core</x:v>
      </x:c>
      <x:c r="F793" s="47" t="str">
        <x:v>Doctrine / Teaching</x:v>
      </x:c>
      <x:c r="G793" s="47" t="str">
        <x:v>Calls Christians to preserve unity in Christ without pretending meaningful disagreements do not exist.</x:v>
      </x:c>
      <x:c r="H793" s="47" t="n">
        <x:v>4</x:v>
      </x:c>
      <x:c r="I793" s="47" t="str">
        <x:v>4 — Major</x:v>
      </x:c>
      <x:c r="J793" s="47" t="str">
        <x:v>Exceptional</x:v>
      </x:c>
      <x:c r="K793" s="47" t="str">
        <x:v>Rare</x:v>
      </x:c>
      <x:c r="L793" s="47" t="str">
        <x:v>Maybe</x:v>
      </x:c>
      <x:c r="M793" s="47" t="str">
        <x:v>John 17:20–23; Ephesians 4:1–6; 1 Corinthians 1:10 | Shared Nicene core</x:v>
      </x:c>
      <x:c r="N793" s="47" t="str">
        <x:v>Church as Body of Christ; Peacemaking; Fellowship</x:v>
      </x:c>
      <x:c r="O793" s="47" t="str">
        <x:v>Idea</x:v>
      </x:c>
      <x:c r="P793" s="47"/>
      <x:c r="Q793" s="47" t="str">
        <x:v>Entire Doctrine &amp; Teachings active category retired because abstract doctrinal/virtue concepts produced excessive artwork repetition. Retained as a future educational/expansion content pool.</x:v>
      </x:c>
      <x:c r="R793" s="47"/>
      <x:c r="S793" s="47"/>
      <x:c r="T793" s="47"/>
    </x:row>
    <x:row r="794" ht="38.25" customHeight="1">
      <x:c r="A794" s="47" t="str">
        <x:v>Doctrine &amp; Teachings</x:v>
      </x:c>
      <x:c r="B794" s="47" t="str">
        <x:v>DT-047</x:v>
      </x:c>
      <x:c r="C794" s="47" t="str">
        <x:v>Christian Fellowship</x:v>
      </x:c>
      <x:c r="D794" s="47" t="str">
        <x:v>Core</x:v>
      </x:c>
      <x:c r="E794" s="47" t="str">
        <x:v>Doctrine &amp; Teachings — Shared Nicene Core</x:v>
      </x:c>
      <x:c r="F794" s="47" t="str">
        <x:v>Practice / Teaching</x:v>
      </x:c>
      <x:c r="G794" s="47" t="str">
        <x:v>Explores shared life, mutual care, teaching, meals, prayer, and material generosity in the Christian community.</x:v>
      </x:c>
      <x:c r="H794" s="47" t="n">
        <x:v>4</x:v>
      </x:c>
      <x:c r="I794" s="47" t="str">
        <x:v>4 — Major</x:v>
      </x:c>
      <x:c r="J794" s="47" t="str">
        <x:v>High</x:v>
      </x:c>
      <x:c r="K794" s="47" t="str">
        <x:v>Rare</x:v>
      </x:c>
      <x:c r="L794" s="47" t="str">
        <x:v>Maybe</x:v>
      </x:c>
      <x:c r="M794" s="47" t="str">
        <x:v>Acts 2:42–47; Hebrews 10:24–25; 1 John 1:7 | Shared Nicene core</x:v>
      </x:c>
      <x:c r="N794" s="47" t="str">
        <x:v>Church; Communion; Bearing One Another's Burdens</x:v>
      </x:c>
      <x:c r="O794" s="47" t="str">
        <x:v>Idea</x:v>
      </x:c>
      <x:c r="P794" s="47"/>
      <x:c r="Q794" s="47" t="str">
        <x:v>Entire Doctrine &amp; Teachings active category retired because abstract doctrinal/virtue concepts produced excessive artwork repetition. Retained as a future educational/expansion content pool.</x:v>
      </x:c>
      <x:c r="R794" s="47"/>
      <x:c r="S794" s="47"/>
      <x:c r="T794" s="47"/>
    </x:row>
    <x:row r="795" ht="38.25" customHeight="1">
      <x:c r="A795" s="47" t="str">
        <x:v>Doctrine &amp; Teachings</x:v>
      </x:c>
      <x:c r="B795" s="47" t="str">
        <x:v>DT-048</x:v>
      </x:c>
      <x:c r="C795" s="47" t="str">
        <x:v>Baptism</x:v>
      </x:c>
      <x:c r="D795" s="47" t="str">
        <x:v>Core</x:v>
      </x:c>
      <x:c r="E795" s="47" t="str">
        <x:v>Doctrine &amp; Teachings — Shared Nicene Core</x:v>
      </x:c>
      <x:c r="F795" s="47" t="str">
        <x:v>Doctrine / Practice</x:v>
      </x:c>
      <x:c r="G795" s="47" t="str">
        <x:v>Introduces the Christian rite commanded by Jesus and associated in the New Testament with discipleship, union with Christ, and entry into the Church.</x:v>
      </x:c>
      <x:c r="H795" s="47" t="n">
        <x:v>5</x:v>
      </x:c>
      <x:c r="I795" s="47" t="str">
        <x:v>5 — Foundational</x:v>
      </x:c>
      <x:c r="J795" s="47" t="str">
        <x:v>Exceptional</x:v>
      </x:c>
      <x:c r="K795" s="47" t="str">
        <x:v>Extraordinary</x:v>
      </x:c>
      <x:c r="L795" s="47" t="str">
        <x:v>Yes</x:v>
      </x:c>
      <x:c r="M795" s="47" t="str">
        <x:v>Matthew 28:19; Acts 2:38; Romans 6:3–4 | Shared Nicene core</x:v>
      </x:c>
      <x:c r="N795" s="47" t="str">
        <x:v>Great Commission; New Birth; Union with Christ</x:v>
      </x:c>
      <x:c r="O795" s="47" t="str">
        <x:v>Idea</x:v>
      </x:c>
      <x:c r="P795" s="47" t="str">
        <x:v>Mode, subjects, and sacramental efficacy differ among traditions; the base card should present the shared institution and biblical associations.</x:v>
      </x:c>
      <x:c r="Q795" s="47" t="str">
        <x:v>Entire Doctrine &amp; Teachings active category retired because abstract doctrinal/virtue concepts produced excessive artwork repetition. Retained as a future educational/expansion content pool.</x:v>
      </x:c>
      <x:c r="R795" s="47"/>
      <x:c r="S795" s="47"/>
      <x:c r="T795" s="47"/>
    </x:row>
    <x:row r="796" ht="38.25" customHeight="1">
      <x:c r="A796" s="47" t="str">
        <x:v>Doctrine &amp; Teachings</x:v>
      </x:c>
      <x:c r="B796" s="47" t="str">
        <x:v>DT-049</x:v>
      </x:c>
      <x:c r="C796" s="47" t="str">
        <x:v>The Lord's Supper</x:v>
      </x:c>
      <x:c r="D796" s="47" t="str">
        <x:v>Core</x:v>
      </x:c>
      <x:c r="E796" s="47" t="str">
        <x:v>Doctrine &amp; Teachings — Shared Nicene Core</x:v>
      </x:c>
      <x:c r="F796" s="47" t="str">
        <x:v>Doctrine / Practice</x:v>
      </x:c>
      <x:c r="G796" s="47" t="str">
        <x:v>Presents the meal instituted by Jesus for remembrance, proclamation, communion, and participation in Christian worship.</x:v>
      </x:c>
      <x:c r="H796" s="47" t="n">
        <x:v>5</x:v>
      </x:c>
      <x:c r="I796" s="47" t="str">
        <x:v>5 — Foundational</x:v>
      </x:c>
      <x:c r="J796" s="47" t="str">
        <x:v>Exceptional</x:v>
      </x:c>
      <x:c r="K796" s="47" t="str">
        <x:v>Legendary</x:v>
      </x:c>
      <x:c r="L796" s="47" t="str">
        <x:v>Yes</x:v>
      </x:c>
      <x:c r="M796" s="47" t="str">
        <x:v>Luke 22:14–20; 1 Corinthians 10:16–17; 11:23–26 | Shared Nicene core</x:v>
      </x:c>
      <x:c r="N796" s="47" t="str">
        <x:v>Last Supper; Bread of the Last Supper; Cup of the Last Supper</x:v>
      </x:c>
      <x:c r="O796" s="47" t="str">
        <x:v>Idea</x:v>
      </x:c>
      <x:c r="P796" s="47" t="str">
        <x:v>Traditions differ substantially over sacramental presence and theology; keep the base card to the shared institution and scriptural language.</x:v>
      </x:c>
      <x:c r="Q796" s="47" t="str">
        <x:v>Entire Doctrine &amp; Teachings active category retired because abstract doctrinal/virtue concepts produced excessive artwork repetition. Retained as a future educational/expansion content pool.</x:v>
      </x:c>
      <x:c r="R796" s="47"/>
      <x:c r="S796" s="47"/>
      <x:c r="T796" s="47"/>
    </x:row>
    <x:row r="797" ht="38.25" customHeight="1">
      <x:c r="A797" s="47" t="str">
        <x:v>Doctrine &amp; Teachings</x:v>
      </x:c>
      <x:c r="B797" s="47" t="str">
        <x:v>DT-050</x:v>
      </x:c>
      <x:c r="C797" s="47" t="str">
        <x:v>Worship</x:v>
      </x:c>
      <x:c r="D797" s="47" t="str">
        <x:v>Core</x:v>
      </x:c>
      <x:c r="E797" s="47" t="str">
        <x:v>Doctrine &amp; Teachings — Shared Nicene Core</x:v>
      </x:c>
      <x:c r="F797" s="47" t="str">
        <x:v>Practice / Teaching</x:v>
      </x:c>
      <x:c r="G797" s="47" t="str">
        <x:v>Explores the biblical response of reverence, praise, thanksgiving, obedience, and self-offering to God.</x:v>
      </x:c>
      <x:c r="H797" s="47" t="n">
        <x:v>5</x:v>
      </x:c>
      <x:c r="I797" s="47" t="str">
        <x:v>5 — Foundational</x:v>
      </x:c>
      <x:c r="J797" s="47" t="str">
        <x:v>Exceptional</x:v>
      </x:c>
      <x:c r="K797" s="47" t="str">
        <x:v>Extraordinary</x:v>
      </x:c>
      <x:c r="L797" s="47" t="str">
        <x:v>Maybe</x:v>
      </x:c>
      <x:c r="M797" s="47" t="str">
        <x:v>Psalm 95; John 4:23–24; Romans 12:1 | Shared Nicene core</x:v>
      </x:c>
      <x:c r="N797" s="47" t="str">
        <x:v>Prayer; Singing; Holiness of God</x:v>
      </x:c>
      <x:c r="O797" s="47" t="str">
        <x:v>Idea</x:v>
      </x:c>
      <x:c r="P797" s="47"/>
      <x:c r="Q797" s="47" t="str">
        <x:v>Entire Doctrine &amp; Teachings active category retired because abstract doctrinal/virtue concepts produced excessive artwork repetition. Retained as a future educational/expansion content pool.</x:v>
      </x:c>
      <x:c r="R797" s="47"/>
      <x:c r="S797" s="47"/>
      <x:c r="T797" s="47"/>
    </x:row>
    <x:row r="798" ht="38.25" customHeight="1">
      <x:c r="A798" s="47" t="str">
        <x:v>Doctrine &amp; Teachings</x:v>
      </x:c>
      <x:c r="B798" s="47" t="str">
        <x:v>DT-051</x:v>
      </x:c>
      <x:c r="C798" s="47" t="str">
        <x:v>Prayer</x:v>
      </x:c>
      <x:c r="D798" s="47" t="str">
        <x:v>Core</x:v>
      </x:c>
      <x:c r="E798" s="47" t="str">
        <x:v>Doctrine &amp; Teachings — Shared Nicene Core</x:v>
      </x:c>
      <x:c r="F798" s="47" t="str">
        <x:v>Practice / Teaching</x:v>
      </x:c>
      <x:c r="G798" s="47" t="str">
        <x:v>Introduces prayer as communion with God through praise, petition, confession, thanksgiving, and intercession.</x:v>
      </x:c>
      <x:c r="H798" s="47" t="n">
        <x:v>5</x:v>
      </x:c>
      <x:c r="I798" s="47" t="str">
        <x:v>5 — Foundational</x:v>
      </x:c>
      <x:c r="J798" s="47" t="str">
        <x:v>Exceptional</x:v>
      </x:c>
      <x:c r="K798" s="47" t="str">
        <x:v>Extraordinary</x:v>
      </x:c>
      <x:c r="L798" s="47" t="str">
        <x:v>Maybe</x:v>
      </x:c>
      <x:c r="M798" s="47" t="str">
        <x:v>Matthew 6:5–13; Philippians 4:6; 1 Thessalonians 5:17 | Shared Nicene core</x:v>
      </x:c>
      <x:c r="N798" s="47" t="str">
        <x:v>Lord's Prayer; Intercession; Thanksgiving</x:v>
      </x:c>
      <x:c r="O798" s="47" t="str">
        <x:v>Idea</x:v>
      </x:c>
      <x:c r="P798" s="47"/>
      <x:c r="Q798" s="47" t="str">
        <x:v>Entire Doctrine &amp; Teachings active category retired because abstract doctrinal/virtue concepts produced excessive artwork repetition. Retained as a future educational/expansion content pool.</x:v>
      </x:c>
      <x:c r="R798" s="47"/>
      <x:c r="S798" s="47"/>
      <x:c r="T798" s="47"/>
    </x:row>
    <x:row r="799" ht="38.25" customHeight="1">
      <x:c r="A799" s="47" t="str">
        <x:v>Doctrine &amp; Teachings</x:v>
      </x:c>
      <x:c r="B799" s="47" t="str">
        <x:v>DT-052</x:v>
      </x:c>
      <x:c r="C799" s="47" t="str">
        <x:v>Generous Giving</x:v>
      </x:c>
      <x:c r="D799" s="47" t="str">
        <x:v>Core</x:v>
      </x:c>
      <x:c r="E799" s="47" t="str">
        <x:v>Doctrine &amp; Teachings — Shared Nicene Core</x:v>
      </x:c>
      <x:c r="F799" s="47" t="str">
        <x:v>Practice / Teaching</x:v>
      </x:c>
      <x:c r="G799" s="47" t="str">
        <x:v>Teaches cheerful, voluntary generosity toward those in need and toward the work of the Church.</x:v>
      </x:c>
      <x:c r="H799" s="47" t="n">
        <x:v>4</x:v>
      </x:c>
      <x:c r="I799" s="47" t="str">
        <x:v>4 — Major</x:v>
      </x:c>
      <x:c r="J799" s="47" t="str">
        <x:v>High</x:v>
      </x:c>
      <x:c r="K799" s="47" t="str">
        <x:v>Rare</x:v>
      </x:c>
      <x:c r="L799" s="47" t="str">
        <x:v>Maybe</x:v>
      </x:c>
      <x:c r="M799" s="47" t="str">
        <x:v>Matthew 6:1–4; 2 Corinthians 8–9; Acts 4:32–35 | Shared Nicene core</x:v>
      </x:c>
      <x:c r="N799" s="47" t="str">
        <x:v>Stewardship; Care for the Poor; Widow's Two Small Coins</x:v>
      </x:c>
      <x:c r="O799" s="47" t="str">
        <x:v>Idea</x:v>
      </x:c>
      <x:c r="P799" s="47"/>
      <x:c r="Q799" s="47" t="str">
        <x:v>Entire Doctrine &amp; Teachings active category retired because abstract doctrinal/virtue concepts produced excessive artwork repetition. Retained as a future educational/expansion content pool.</x:v>
      </x:c>
      <x:c r="R799" s="47"/>
      <x:c r="S799" s="47"/>
      <x:c r="T799" s="47"/>
    </x:row>
    <x:row r="800" ht="38.25" customHeight="1">
      <x:c r="A800" s="47" t="str">
        <x:v>Doctrine &amp; Teachings</x:v>
      </x:c>
      <x:c r="B800" s="47" t="str">
        <x:v>DT-053</x:v>
      </x:c>
      <x:c r="C800" s="47" t="str">
        <x:v>Mission to the Nations</x:v>
      </x:c>
      <x:c r="D800" s="47" t="str">
        <x:v>Core</x:v>
      </x:c>
      <x:c r="E800" s="47" t="str">
        <x:v>Doctrine &amp; Teachings — Shared Nicene Core</x:v>
      </x:c>
      <x:c r="F800" s="47" t="str">
        <x:v>Doctrine / Teaching</x:v>
      </x:c>
      <x:c r="G800" s="47" t="str">
        <x:v>Expresses the Church's calling to bear witness to Christ among all peoples.</x:v>
      </x:c>
      <x:c r="H800" s="47" t="n">
        <x:v>5</x:v>
      </x:c>
      <x:c r="I800" s="47" t="str">
        <x:v>5 — Foundational</x:v>
      </x:c>
      <x:c r="J800" s="47" t="str">
        <x:v>Exceptional</x:v>
      </x:c>
      <x:c r="K800" s="47" t="str">
        <x:v>Extraordinary</x:v>
      </x:c>
      <x:c r="L800" s="47" t="str">
        <x:v>Maybe</x:v>
      </x:c>
      <x:c r="M800" s="47" t="str">
        <x:v>Matthew 28:18–20; Acts 1:8; Revelation 7:9–10 | Shared Nicene core</x:v>
      </x:c>
      <x:c r="N800" s="47" t="str">
        <x:v>Great Commission; The Gospel; Pentecost</x:v>
      </x:c>
      <x:c r="O800" s="47" t="str">
        <x:v>Idea</x:v>
      </x:c>
      <x:c r="P800" s="47"/>
      <x:c r="Q800" s="47" t="str">
        <x:v>Entire Doctrine &amp; Teachings active category retired because abstract doctrinal/virtue concepts produced excessive artwork repetition. Retained as a future educational/expansion content pool.</x:v>
      </x:c>
      <x:c r="R800" s="47"/>
      <x:c r="S800" s="47"/>
      <x:c r="T800" s="47"/>
    </x:row>
    <x:row r="801" ht="38.25" customHeight="1">
      <x:c r="A801" s="47" t="str">
        <x:v>Doctrine &amp; Teachings</x:v>
      </x:c>
      <x:c r="B801" s="47" t="str">
        <x:v>DT-054</x:v>
      </x:c>
      <x:c r="C801" s="47" t="str">
        <x:v>Discipleship</x:v>
      </x:c>
      <x:c r="D801" s="47" t="str">
        <x:v>Core</x:v>
      </x:c>
      <x:c r="E801" s="47" t="str">
        <x:v>Doctrine &amp; Teachings — Shared Nicene Core</x:v>
      </x:c>
      <x:c r="F801" s="47" t="str">
        <x:v>Teaching</x:v>
      </x:c>
      <x:c r="G801" s="47" t="str">
        <x:v>Defines Christian life as following Jesus, learning from him, obeying him, and becoming like him.</x:v>
      </x:c>
      <x:c r="H801" s="47" t="n">
        <x:v>5</x:v>
      </x:c>
      <x:c r="I801" s="47" t="str">
        <x:v>5 — Foundational</x:v>
      </x:c>
      <x:c r="J801" s="47" t="str">
        <x:v>Exceptional</x:v>
      </x:c>
      <x:c r="K801" s="47" t="str">
        <x:v>Extraordinary</x:v>
      </x:c>
      <x:c r="L801" s="47" t="str">
        <x:v>Maybe</x:v>
      </x:c>
      <x:c r="M801" s="47" t="str">
        <x:v>Luke 9:23–24; John 8:31–32; Matthew 28:19–20 | Shared Nicene core</x:v>
      </x:c>
      <x:c r="N801" s="47" t="str">
        <x:v>Jesus Christ; Sanctification; Taking Up the Cross</x:v>
      </x:c>
      <x:c r="O801" s="47" t="str">
        <x:v>Idea</x:v>
      </x:c>
      <x:c r="P801" s="47"/>
      <x:c r="Q801" s="47" t="str">
        <x:v>Entire Doctrine &amp; Teachings active category retired because abstract doctrinal/virtue concepts produced excessive artwork repetition. Retained as a future educational/expansion content pool.</x:v>
      </x:c>
      <x:c r="R801" s="47"/>
      <x:c r="S801" s="47"/>
      <x:c r="T801" s="47"/>
    </x:row>
    <x:row r="802" ht="38.25" customHeight="1">
      <x:c r="A802" s="47" t="str">
        <x:v>Doctrine &amp; Teachings</x:v>
      </x:c>
      <x:c r="B802" s="47" t="str">
        <x:v>DT-055</x:v>
      </x:c>
      <x:c r="C802" s="47" t="str">
        <x:v>The Greatest Commandment</x:v>
      </x:c>
      <x:c r="D802" s="47" t="str">
        <x:v>Core</x:v>
      </x:c>
      <x:c r="E802" s="47" t="str">
        <x:v>Doctrine &amp; Teachings — Shared Nicene Core</x:v>
      </x:c>
      <x:c r="F802" s="47" t="str">
        <x:v>Teaching</x:v>
      </x:c>
      <x:c r="G802" s="47" t="str">
        <x:v>Jesus identifies love of God and love of neighbor as the commandments that summarize the law and prophets.</x:v>
      </x:c>
      <x:c r="H802" s="47" t="n">
        <x:v>5</x:v>
      </x:c>
      <x:c r="I802" s="47" t="str">
        <x:v>5 — Foundational</x:v>
      </x:c>
      <x:c r="J802" s="47" t="str">
        <x:v>Exceptional</x:v>
      </x:c>
      <x:c r="K802" s="47" t="str">
        <x:v>Legendary</x:v>
      </x:c>
      <x:c r="L802" s="47" t="str">
        <x:v>Yes</x:v>
      </x:c>
      <x:c r="M802" s="47" t="str">
        <x:v>Matthew 22:34–40; Deuteronomy 6:4–5; Leviticus 19:18 | Shared Nicene core</x:v>
      </x:c>
      <x:c r="N802" s="47" t="str">
        <x:v>Love of God; Love of Neighbor; Obedience</x:v>
      </x:c>
      <x:c r="O802" s="47" t="str">
        <x:v>Idea</x:v>
      </x:c>
      <x:c r="P802" s="47"/>
      <x:c r="Q802" s="47" t="str">
        <x:v>Entire Doctrine &amp; Teachings active category retired because abstract doctrinal/virtue concepts produced excessive artwork repetition. Retained as a future educational/expansion content pool.</x:v>
      </x:c>
      <x:c r="R802" s="47"/>
      <x:c r="S802" s="47"/>
      <x:c r="T802" s="47"/>
    </x:row>
    <x:row r="803" ht="38.25" customHeight="1">
      <x:c r="A803" s="47" t="str">
        <x:v>Doctrine &amp; Teachings</x:v>
      </x:c>
      <x:c r="B803" s="47" t="str">
        <x:v>DT-056</x:v>
      </x:c>
      <x:c r="C803" s="47" t="str">
        <x:v>Love of Neighbor</x:v>
      </x:c>
      <x:c r="D803" s="47" t="str">
        <x:v>Core</x:v>
      </x:c>
      <x:c r="E803" s="47" t="str">
        <x:v>Doctrine &amp; Teachings — Shared Nicene Core</x:v>
      </x:c>
      <x:c r="F803" s="47" t="str">
        <x:v>Teaching / Virtue</x:v>
      </x:c>
      <x:c r="G803" s="47" t="str">
        <x:v>Teaches active love toward other people, including costly concern that crosses social boundaries.</x:v>
      </x:c>
      <x:c r="H803" s="47" t="n">
        <x:v>5</x:v>
      </x:c>
      <x:c r="I803" s="47" t="str">
        <x:v>5 — Foundational</x:v>
      </x:c>
      <x:c r="J803" s="47" t="str">
        <x:v>Exceptional</x:v>
      </x:c>
      <x:c r="K803" s="47" t="str">
        <x:v>Extraordinary</x:v>
      </x:c>
      <x:c r="L803" s="47" t="str">
        <x:v>Maybe</x:v>
      </x:c>
      <x:c r="M803" s="47" t="str">
        <x:v>Leviticus 19:18; Luke 10:25–37; Romans 13:8–10 | Shared Nicene core</x:v>
      </x:c>
      <x:c r="N803" s="47" t="str">
        <x:v>Greatest Commandment; Good Samaritan; Mercy</x:v>
      </x:c>
      <x:c r="O803" s="47" t="str">
        <x:v>Idea</x:v>
      </x:c>
      <x:c r="P803" s="47"/>
      <x:c r="Q803" s="47" t="str">
        <x:v>Entire Doctrine &amp; Teachings active category retired because abstract doctrinal/virtue concepts produced excessive artwork repetition. Retained as a future educational/expansion content pool.</x:v>
      </x:c>
      <x:c r="R803" s="47"/>
      <x:c r="S803" s="47"/>
      <x:c r="T803" s="47"/>
    </x:row>
    <x:row r="804" ht="38.25" customHeight="1">
      <x:c r="A804" s="47" t="str">
        <x:v>Doctrine &amp; Teachings</x:v>
      </x:c>
      <x:c r="B804" s="47" t="str">
        <x:v>DT-057</x:v>
      </x:c>
      <x:c r="C804" s="47" t="str">
        <x:v>Love of Enemies</x:v>
      </x:c>
      <x:c r="D804" s="47" t="str">
        <x:v>Core</x:v>
      </x:c>
      <x:c r="E804" s="47" t="str">
        <x:v>Doctrine &amp; Teachings — Shared Nicene Core</x:v>
      </x:c>
      <x:c r="F804" s="47" t="str">
        <x:v>Teaching</x:v>
      </x:c>
      <x:c r="G804" s="47" t="str">
        <x:v>Jesus commands love, prayer, and non-retaliatory goodwill toward enemies rather than reciprocal hatred.</x:v>
      </x:c>
      <x:c r="H804" s="47" t="n">
        <x:v>4</x:v>
      </x:c>
      <x:c r="I804" s="47" t="str">
        <x:v>4 — Major</x:v>
      </x:c>
      <x:c r="J804" s="47" t="str">
        <x:v>Exceptional</x:v>
      </x:c>
      <x:c r="K804" s="47" t="str">
        <x:v>Rare</x:v>
      </x:c>
      <x:c r="L804" s="47" t="str">
        <x:v>Maybe</x:v>
      </x:c>
      <x:c r="M804" s="47" t="str">
        <x:v>Matthew 5:43–48; Luke 6:27–36 | Shared Nicene core</x:v>
      </x:c>
      <x:c r="N804" s="47" t="str">
        <x:v>Peacemaking; Mercy; Forgiveness of Others</x:v>
      </x:c>
      <x:c r="O804" s="47" t="str">
        <x:v>Idea</x:v>
      </x:c>
      <x:c r="P804" s="47"/>
      <x:c r="Q804" s="47" t="str">
        <x:v>Entire Doctrine &amp; Teachings active category retired because abstract doctrinal/virtue concepts produced excessive artwork repetition. Retained as a future educational/expansion content pool.</x:v>
      </x:c>
      <x:c r="R804" s="47"/>
      <x:c r="S804" s="47"/>
      <x:c r="T804" s="47"/>
    </x:row>
    <x:row r="805" ht="38.25" customHeight="1">
      <x:c r="A805" s="47" t="str">
        <x:v>Doctrine &amp; Teachings</x:v>
      </x:c>
      <x:c r="B805" s="47" t="str">
        <x:v>DT-058</x:v>
      </x:c>
      <x:c r="C805" s="47" t="str">
        <x:v>The Golden Rule</x:v>
      </x:c>
      <x:c r="D805" s="47" t="str">
        <x:v>Core</x:v>
      </x:c>
      <x:c r="E805" s="47" t="str">
        <x:v>Doctrine &amp; Teachings — Shared Nicene Core</x:v>
      </x:c>
      <x:c r="F805" s="47" t="str">
        <x:v>Teaching</x:v>
      </x:c>
      <x:c r="G805" s="47" t="str">
        <x:v>Summarizes a practical ethic of treating others as one would wish to be treated.</x:v>
      </x:c>
      <x:c r="H805" s="47" t="n">
        <x:v>4</x:v>
      </x:c>
      <x:c r="I805" s="47" t="str">
        <x:v>4 — Major</x:v>
      </x:c>
      <x:c r="J805" s="47" t="str">
        <x:v>High</x:v>
      </x:c>
      <x:c r="K805" s="47" t="str">
        <x:v>Rare</x:v>
      </x:c>
      <x:c r="L805" s="47" t="str">
        <x:v>Maybe</x:v>
      </x:c>
      <x:c r="M805" s="47" t="str">
        <x:v>Matthew 7:12; Luke 6:31 | Shared Nicene core</x:v>
      </x:c>
      <x:c r="N805" s="47" t="str">
        <x:v>Love of Neighbor; Justice; Mercy</x:v>
      </x:c>
      <x:c r="O805" s="47" t="str">
        <x:v>Idea</x:v>
      </x:c>
      <x:c r="P805" s="47"/>
      <x:c r="Q805" s="47" t="str">
        <x:v>Entire Doctrine &amp; Teachings active category retired because abstract doctrinal/virtue concepts produced excessive artwork repetition. Retained as a future educational/expansion content pool.</x:v>
      </x:c>
      <x:c r="R805" s="47"/>
      <x:c r="S805" s="47"/>
      <x:c r="T805" s="47"/>
    </x:row>
    <x:row r="806" ht="38.25" customHeight="1">
      <x:c r="A806" s="47" t="str">
        <x:v>Doctrine &amp; Teachings</x:v>
      </x:c>
      <x:c r="B806" s="47" t="str">
        <x:v>DT-059</x:v>
      </x:c>
      <x:c r="C806" s="47" t="str">
        <x:v>Salt and Light</x:v>
      </x:c>
      <x:c r="D806" s="47" t="str">
        <x:v>Core</x:v>
      </x:c>
      <x:c r="E806" s="47" t="str">
        <x:v>Doctrine &amp; Teachings — Shared Nicene Core</x:v>
      </x:c>
      <x:c r="F806" s="47" t="str">
        <x:v>Teaching</x:v>
      </x:c>
      <x:c r="G806" s="47" t="str">
        <x:v>Jesus calls his disciples to visible faithfulness that preserves, illuminates, and points others toward God.</x:v>
      </x:c>
      <x:c r="H806" s="47" t="n">
        <x:v>4</x:v>
      </x:c>
      <x:c r="I806" s="47" t="str">
        <x:v>4 — Major</x:v>
      </x:c>
      <x:c r="J806" s="47" t="str">
        <x:v>Exceptional</x:v>
      </x:c>
      <x:c r="K806" s="47" t="str">
        <x:v>Rare</x:v>
      </x:c>
      <x:c r="L806" s="47" t="str">
        <x:v>Maybe</x:v>
      </x:c>
      <x:c r="M806" s="47" t="str">
        <x:v>Matthew 5:13–16 | Shared Nicene core</x:v>
      </x:c>
      <x:c r="N806" s="47" t="str">
        <x:v>Discipleship; Good Works; Mission to the Nations</x:v>
      </x:c>
      <x:c r="O806" s="47" t="str">
        <x:v>Idea</x:v>
      </x:c>
      <x:c r="P806" s="47"/>
      <x:c r="Q806" s="47" t="str">
        <x:v>Entire Doctrine &amp; Teachings active category retired because abstract doctrinal/virtue concepts produced excessive artwork repetition. Retained as a future educational/expansion content pool.</x:v>
      </x:c>
      <x:c r="R806" s="47"/>
      <x:c r="S806" s="47"/>
      <x:c r="T806" s="47"/>
    </x:row>
    <x:row r="807" ht="38.25" customHeight="1">
      <x:c r="A807" s="47" t="str">
        <x:v>Doctrine &amp; Teachings</x:v>
      </x:c>
      <x:c r="B807" s="47" t="str">
        <x:v>DT-060</x:v>
      </x:c>
      <x:c r="C807" s="47" t="str">
        <x:v>Taking Up the Cross</x:v>
      </x:c>
      <x:c r="D807" s="47" t="str">
        <x:v>Core</x:v>
      </x:c>
      <x:c r="E807" s="47" t="str">
        <x:v>Doctrine &amp; Teachings — Shared Nicene Core</x:v>
      </x:c>
      <x:c r="F807" s="47" t="str">
        <x:v>Teaching</x:v>
      </x:c>
      <x:c r="G807" s="47" t="str">
        <x:v>Jesus uses cross-bearing as an image of costly discipleship, self-denial, and faithful allegiance.</x:v>
      </x:c>
      <x:c r="H807" s="47" t="n">
        <x:v>5</x:v>
      </x:c>
      <x:c r="I807" s="47" t="str">
        <x:v>5 — Foundational</x:v>
      </x:c>
      <x:c r="J807" s="47" t="str">
        <x:v>Exceptional</x:v>
      </x:c>
      <x:c r="K807" s="47" t="str">
        <x:v>Extraordinary</x:v>
      </x:c>
      <x:c r="L807" s="47" t="str">
        <x:v>Maybe</x:v>
      </x:c>
      <x:c r="M807" s="47" t="str">
        <x:v>Mark 8:34–38; Luke 9:23 | Shared Nicene core</x:v>
      </x:c>
      <x:c r="N807" s="47" t="str">
        <x:v>Discipleship; Perseverance; The Cross of Jesus</x:v>
      </x:c>
      <x:c r="O807" s="47" t="str">
        <x:v>Idea</x:v>
      </x:c>
      <x:c r="P807" s="47"/>
      <x:c r="Q807" s="47" t="str">
        <x:v>Entire Doctrine &amp; Teachings active category retired because abstract doctrinal/virtue concepts produced excessive artwork repetition. Retained as a future educational/expansion content pool.</x:v>
      </x:c>
      <x:c r="R807" s="47"/>
      <x:c r="S807" s="47"/>
      <x:c r="T807" s="47"/>
    </x:row>
    <x:row r="808" ht="38.25" customHeight="1">
      <x:c r="A808" s="47" t="str">
        <x:v>Doctrine &amp; Teachings</x:v>
      </x:c>
      <x:c r="B808" s="47" t="str">
        <x:v>DT-061</x:v>
      </x:c>
      <x:c r="C808" s="47" t="str">
        <x:v>Servanthood</x:v>
      </x:c>
      <x:c r="D808" s="47" t="str">
        <x:v>Core</x:v>
      </x:c>
      <x:c r="E808" s="47" t="str">
        <x:v>Doctrine &amp; Teachings — Shared Nicene Core</x:v>
      </x:c>
      <x:c r="F808" s="47" t="str">
        <x:v>Teaching / Virtue</x:v>
      </x:c>
      <x:c r="G808" s="47" t="str">
        <x:v>Reframes greatness around humble service after the pattern of Jesus.</x:v>
      </x:c>
      <x:c r="H808" s="47" t="n">
        <x:v>4</x:v>
      </x:c>
      <x:c r="I808" s="47" t="str">
        <x:v>4 — Major</x:v>
      </x:c>
      <x:c r="J808" s="47" t="str">
        <x:v>Exceptional</x:v>
      </x:c>
      <x:c r="K808" s="47" t="str">
        <x:v>Rare</x:v>
      </x:c>
      <x:c r="L808" s="47" t="str">
        <x:v>Maybe</x:v>
      </x:c>
      <x:c r="M808" s="47" t="str">
        <x:v>Mark 10:42–45; John 13:12–17; Philippians 2:3–8 | Shared Nicene core</x:v>
      </x:c>
      <x:c r="N808" s="47" t="str">
        <x:v>Foot Washing; Humility; Love</x:v>
      </x:c>
      <x:c r="O808" s="47" t="str">
        <x:v>Idea</x:v>
      </x:c>
      <x:c r="P808" s="47"/>
      <x:c r="Q808" s="47" t="str">
        <x:v>Entire Doctrine &amp; Teachings active category retired because abstract doctrinal/virtue concepts produced excessive artwork repetition. Retained as a future educational/expansion content pool.</x:v>
      </x:c>
      <x:c r="R808" s="47"/>
      <x:c r="S808" s="47"/>
      <x:c r="T808" s="47"/>
    </x:row>
    <x:row r="809" ht="38.25" customHeight="1">
      <x:c r="A809" s="47" t="str">
        <x:v>Doctrine &amp; Teachings</x:v>
      </x:c>
      <x:c r="B809" s="47" t="str">
        <x:v>DT-062</x:v>
      </x:c>
      <x:c r="C809" s="47" t="str">
        <x:v>Humility</x:v>
      </x:c>
      <x:c r="D809" s="47" t="str">
        <x:v>Core</x:v>
      </x:c>
      <x:c r="E809" s="47" t="str">
        <x:v>Doctrine &amp; Teachings — Shared Nicene Core</x:v>
      </x:c>
      <x:c r="F809" s="47" t="str">
        <x:v>Virtue</x:v>
      </x:c>
      <x:c r="G809" s="47" t="str">
        <x:v>Calls believers away from self-exaltation toward lowliness, teachability, and concern for others.</x:v>
      </x:c>
      <x:c r="H809" s="47" t="n">
        <x:v>4</x:v>
      </x:c>
      <x:c r="I809" s="47" t="str">
        <x:v>4 — Major</x:v>
      </x:c>
      <x:c r="J809" s="47" t="str">
        <x:v>High</x:v>
      </x:c>
      <x:c r="K809" s="47" t="str">
        <x:v>Rare</x:v>
      </x:c>
      <x:c r="L809" s="47" t="str">
        <x:v>Maybe</x:v>
      </x:c>
      <x:c r="M809" s="47" t="str">
        <x:v>Philippians 2:3–8; James 4:6–10; 1 Peter 5:5–6 | Shared Nicene core</x:v>
      </x:c>
      <x:c r="N809" s="47" t="str">
        <x:v>Servanthood; Pride; Jesus Christ</x:v>
      </x:c>
      <x:c r="O809" s="47" t="str">
        <x:v>Idea</x:v>
      </x:c>
      <x:c r="P809" s="47"/>
      <x:c r="Q809" s="47" t="str">
        <x:v>Entire Doctrine &amp; Teachings active category retired because abstract doctrinal/virtue concepts produced excessive artwork repetition. Retained as a future educational/expansion content pool.</x:v>
      </x:c>
      <x:c r="R809" s="47"/>
      <x:c r="S809" s="47"/>
      <x:c r="T809" s="47"/>
    </x:row>
    <x:row r="810" ht="38.25" customHeight="1">
      <x:c r="A810" s="47" t="str">
        <x:v>Doctrine &amp; Teachings</x:v>
      </x:c>
      <x:c r="B810" s="47" t="str">
        <x:v>DT-063</x:v>
      </x:c>
      <x:c r="C810" s="47" t="str">
        <x:v>Love</x:v>
      </x:c>
      <x:c r="D810" s="47" t="str">
        <x:v>Core</x:v>
      </x:c>
      <x:c r="E810" s="47" t="str">
        <x:v>Doctrine &amp; Teachings — Shared Nicene Core</x:v>
      </x:c>
      <x:c r="F810" s="47" t="str">
        <x:v>Virtue</x:v>
      </x:c>
      <x:c r="G810" s="47" t="str">
        <x:v>Presents self-giving love as the greatest Christian virtue and the defining mark of faithful discipleship.</x:v>
      </x:c>
      <x:c r="H810" s="47" t="n">
        <x:v>5</x:v>
      </x:c>
      <x:c r="I810" s="47" t="str">
        <x:v>5 — Foundational</x:v>
      </x:c>
      <x:c r="J810" s="47" t="str">
        <x:v>Exceptional</x:v>
      </x:c>
      <x:c r="K810" s="47" t="str">
        <x:v>Legendary</x:v>
      </x:c>
      <x:c r="L810" s="47" t="str">
        <x:v>Maybe</x:v>
      </x:c>
      <x:c r="M810" s="47" t="str">
        <x:v>1 Corinthians 13; John 13:34–35; 1 John 4:7–12 | Shared Nicene core</x:v>
      </x:c>
      <x:c r="N810" s="47" t="str">
        <x:v>Fruit of the Spirit; Greatest Commandment; Love of Neighbor</x:v>
      </x:c>
      <x:c r="O810" s="47" t="str">
        <x:v>Idea</x:v>
      </x:c>
      <x:c r="P810" s="47"/>
      <x:c r="Q810" s="47" t="str">
        <x:v>Entire Doctrine &amp; Teachings active category retired because abstract doctrinal/virtue concepts produced excessive artwork repetition. Retained as a future educational/expansion content pool.</x:v>
      </x:c>
      <x:c r="R810" s="47"/>
      <x:c r="S810" s="47"/>
      <x:c r="T810" s="47"/>
    </x:row>
    <x:row r="811" ht="38.25" customHeight="1">
      <x:c r="A811" s="47" t="str">
        <x:v>Doctrine &amp; Teachings</x:v>
      </x:c>
      <x:c r="B811" s="47" t="str">
        <x:v>DT-064</x:v>
      </x:c>
      <x:c r="C811" s="47" t="str">
        <x:v>Joy</x:v>
      </x:c>
      <x:c r="D811" s="47" t="str">
        <x:v>Core</x:v>
      </x:c>
      <x:c r="E811" s="47" t="str">
        <x:v>Doctrine &amp; Teachings — Shared Nicene Core</x:v>
      </x:c>
      <x:c r="F811" s="47" t="str">
        <x:v>Virtue</x:v>
      </x:c>
      <x:c r="G811" s="47" t="str">
        <x:v>Explores Christian joy as rooted in God and able to endure even amid difficulty.</x:v>
      </x:c>
      <x:c r="H811" s="47" t="n">
        <x:v>3</x:v>
      </x:c>
      <x:c r="I811" s="47" t="str">
        <x:v>3 — Significant</x:v>
      </x:c>
      <x:c r="J811" s="47" t="str">
        <x:v>High</x:v>
      </x:c>
      <x:c r="K811" s="47" t="str">
        <x:v>Uncommon</x:v>
      </x:c>
      <x:c r="L811" s="47" t="str">
        <x:v>Maybe</x:v>
      </x:c>
      <x:c r="M811" s="47" t="str">
        <x:v>Philippians 4:4; John 15:11; James 1:2–3 | Shared Nicene core</x:v>
      </x:c>
      <x:c r="N811" s="47" t="str">
        <x:v>Fruit of the Spirit; Christian Hope; Suffering and Trials</x:v>
      </x:c>
      <x:c r="O811" s="47" t="str">
        <x:v>Idea</x:v>
      </x:c>
      <x:c r="P811" s="47"/>
      <x:c r="Q811" s="47" t="str">
        <x:v>Entire Doctrine &amp; Teachings active category retired because abstract doctrinal/virtue concepts produced excessive artwork repetition. Retained as a future educational/expansion content pool.</x:v>
      </x:c>
      <x:c r="R811" s="47"/>
      <x:c r="S811" s="47"/>
      <x:c r="T811" s="47"/>
    </x:row>
    <x:row r="812" ht="38.25" customHeight="1">
      <x:c r="A812" s="47" t="str">
        <x:v>Doctrine &amp; Teachings</x:v>
      </x:c>
      <x:c r="B812" s="47" t="str">
        <x:v>DT-065</x:v>
      </x:c>
      <x:c r="C812" s="47" t="str">
        <x:v>Peace</x:v>
      </x:c>
      <x:c r="D812" s="47" t="str">
        <x:v>Core</x:v>
      </x:c>
      <x:c r="E812" s="47" t="str">
        <x:v>Doctrine &amp; Teachings — Shared Nicene Core</x:v>
      </x:c>
      <x:c r="F812" s="47" t="str">
        <x:v>Virtue / Doctrine</x:v>
      </x:c>
      <x:c r="G812" s="47" t="str">
        <x:v>Explores peace with God, peace among people, and the inner steadiness associated with trusting Christ.</x:v>
      </x:c>
      <x:c r="H812" s="47" t="n">
        <x:v>4</x:v>
      </x:c>
      <x:c r="I812" s="47" t="str">
        <x:v>4 — Major</x:v>
      </x:c>
      <x:c r="J812" s="47" t="str">
        <x:v>Exceptional</x:v>
      </x:c>
      <x:c r="K812" s="47" t="str">
        <x:v>Rare</x:v>
      </x:c>
      <x:c r="L812" s="47" t="str">
        <x:v>Maybe</x:v>
      </x:c>
      <x:c r="M812" s="47" t="str">
        <x:v>John 14:27; Romans 5:1; Philippians 4:6–7 | Shared Nicene core</x:v>
      </x:c>
      <x:c r="N812" s="47" t="str">
        <x:v>Reconciliation; Peacemaking; Fruit of the Spirit</x:v>
      </x:c>
      <x:c r="O812" s="47" t="str">
        <x:v>Idea</x:v>
      </x:c>
      <x:c r="P812" s="47"/>
      <x:c r="Q812" s="47" t="str">
        <x:v>Entire Doctrine &amp; Teachings active category retired because abstract doctrinal/virtue concepts produced excessive artwork repetition. Retained as a future educational/expansion content pool.</x:v>
      </x:c>
      <x:c r="R812" s="47"/>
      <x:c r="S812" s="47"/>
      <x:c r="T812" s="47"/>
    </x:row>
    <x:row r="813" ht="38.25" customHeight="1">
      <x:c r="A813" s="47" t="str">
        <x:v>Doctrine &amp; Teachings</x:v>
      </x:c>
      <x:c r="B813" s="47" t="str">
        <x:v>DT-066</x:v>
      </x:c>
      <x:c r="C813" s="47" t="str">
        <x:v>Patience</x:v>
      </x:c>
      <x:c r="D813" s="47" t="str">
        <x:v>Core</x:v>
      </x:c>
      <x:c r="E813" s="47" t="str">
        <x:v>Doctrine &amp; Teachings — Shared Nicene Core</x:v>
      </x:c>
      <x:c r="F813" s="47" t="str">
        <x:v>Virtue</x:v>
      </x:c>
      <x:c r="G813" s="47" t="str">
        <x:v>Teaches endurance, restraint, and long-suffering toward others and through difficult circumstances.</x:v>
      </x:c>
      <x:c r="H813" s="47" t="n">
        <x:v>3</x:v>
      </x:c>
      <x:c r="I813" s="47" t="str">
        <x:v>3 — Significant</x:v>
      </x:c>
      <x:c r="J813" s="47" t="str">
        <x:v>High</x:v>
      </x:c>
      <x:c r="K813" s="47" t="str">
        <x:v>Uncommon</x:v>
      </x:c>
      <x:c r="L813" s="47" t="str">
        <x:v>No</x:v>
      </x:c>
      <x:c r="M813" s="47" t="str">
        <x:v>Colossians 3:12–13; James 5:7–11; Galatians 5:22 | Shared Nicene core</x:v>
      </x:c>
      <x:c r="N813" s="47" t="str">
        <x:v>Fruit of the Spirit; Perseverance; Forgiveness of Others</x:v>
      </x:c>
      <x:c r="O813" s="47" t="str">
        <x:v>Idea</x:v>
      </x:c>
      <x:c r="P813" s="47"/>
      <x:c r="Q813" s="47" t="str">
        <x:v>Entire Doctrine &amp; Teachings active category retired because abstract doctrinal/virtue concepts produced excessive artwork repetition. Retained as a future educational/expansion content pool.</x:v>
      </x:c>
      <x:c r="R813" s="47"/>
      <x:c r="S813" s="47"/>
      <x:c r="T813" s="47"/>
    </x:row>
    <x:row r="814" ht="38.25" customHeight="1">
      <x:c r="A814" s="47" t="str">
        <x:v>Doctrine &amp; Teachings</x:v>
      </x:c>
      <x:c r="B814" s="47" t="str">
        <x:v>DT-067</x:v>
      </x:c>
      <x:c r="C814" s="47" t="str">
        <x:v>Kindness</x:v>
      </x:c>
      <x:c r="D814" s="47" t="str">
        <x:v>Core</x:v>
      </x:c>
      <x:c r="E814" s="47" t="str">
        <x:v>Doctrine &amp; Teachings — Shared Nicene Core</x:v>
      </x:c>
      <x:c r="F814" s="47" t="str">
        <x:v>Virtue</x:v>
      </x:c>
      <x:c r="G814" s="47" t="str">
        <x:v>Highlights active goodness and gentleness toward others as a fruit of God's transforming grace.</x:v>
      </x:c>
      <x:c r="H814" s="47" t="n">
        <x:v>3</x:v>
      </x:c>
      <x:c r="I814" s="47" t="str">
        <x:v>3 — Significant</x:v>
      </x:c>
      <x:c r="J814" s="47" t="str">
        <x:v>High</x:v>
      </x:c>
      <x:c r="K814" s="47" t="str">
        <x:v>Uncommon</x:v>
      </x:c>
      <x:c r="L814" s="47" t="str">
        <x:v>No</x:v>
      </x:c>
      <x:c r="M814" s="47" t="str">
        <x:v>Ephesians 4:32; Titus 3:4–5; Galatians 5:22 | Shared Nicene core</x:v>
      </x:c>
      <x:c r="N814" s="47" t="str">
        <x:v>Fruit of the Spirit; Mercy; Love</x:v>
      </x:c>
      <x:c r="O814" s="47" t="str">
        <x:v>Idea</x:v>
      </x:c>
      <x:c r="P814" s="47"/>
      <x:c r="Q814" s="47" t="str">
        <x:v>Entire Doctrine &amp; Teachings active category retired because abstract doctrinal/virtue concepts produced excessive artwork repetition. Retained as a future educational/expansion content pool.</x:v>
      </x:c>
      <x:c r="R814" s="47"/>
      <x:c r="S814" s="47"/>
      <x:c r="T814" s="47"/>
    </x:row>
    <x:row r="815" ht="38.25" customHeight="1">
      <x:c r="A815" s="47" t="str">
        <x:v>Doctrine &amp; Teachings</x:v>
      </x:c>
      <x:c r="B815" s="47" t="str">
        <x:v>DT-068</x:v>
      </x:c>
      <x:c r="C815" s="47" t="str">
        <x:v>Goodness</x:v>
      </x:c>
      <x:c r="D815" s="47" t="str">
        <x:v>Core</x:v>
      </x:c>
      <x:c r="E815" s="47" t="str">
        <x:v>Doctrine &amp; Teachings — Shared Nicene Core</x:v>
      </x:c>
      <x:c r="F815" s="47" t="str">
        <x:v>Virtue</x:v>
      </x:c>
      <x:c r="G815" s="47" t="str">
        <x:v>Calls believers to pursue what is morally good and beneficial rather than merely avoiding wrongdoing.</x:v>
      </x:c>
      <x:c r="H815" s="47" t="n">
        <x:v>3</x:v>
      </x:c>
      <x:c r="I815" s="47" t="str">
        <x:v>3 — Significant</x:v>
      </x:c>
      <x:c r="J815" s="47" t="str">
        <x:v>High</x:v>
      </x:c>
      <x:c r="K815" s="47" t="str">
        <x:v>Uncommon</x:v>
      </x:c>
      <x:c r="L815" s="47" t="str">
        <x:v>No</x:v>
      </x:c>
      <x:c r="M815" s="47" t="str">
        <x:v>Galatians 5:22; Ephesians 5:8–10; Romans 12:9 | Shared Nicene core</x:v>
      </x:c>
      <x:c r="N815" s="47" t="str">
        <x:v>Fruit of the Spirit; Good Works; Righteousness</x:v>
      </x:c>
      <x:c r="O815" s="47" t="str">
        <x:v>Idea</x:v>
      </x:c>
      <x:c r="P815" s="47"/>
      <x:c r="Q815" s="47" t="str">
        <x:v>Entire Doctrine &amp; Teachings active category retired because abstract doctrinal/virtue concepts produced excessive artwork repetition. Retained as a future educational/expansion content pool.</x:v>
      </x:c>
      <x:c r="R815" s="47"/>
      <x:c r="S815" s="47"/>
      <x:c r="T815" s="47"/>
    </x:row>
    <x:row r="816" ht="38.25" customHeight="1">
      <x:c r="A816" s="47" t="str">
        <x:v>Doctrine &amp; Teachings</x:v>
      </x:c>
      <x:c r="B816" s="47" t="str">
        <x:v>DT-069</x:v>
      </x:c>
      <x:c r="C816" s="47" t="str">
        <x:v>Faithfulness</x:v>
      </x:c>
      <x:c r="D816" s="47" t="str">
        <x:v>Core</x:v>
      </x:c>
      <x:c r="E816" s="47" t="str">
        <x:v>Doctrine &amp; Teachings — Shared Nicene Core</x:v>
      </x:c>
      <x:c r="F816" s="47" t="str">
        <x:v>Virtue</x:v>
      </x:c>
      <x:c r="G816" s="47" t="str">
        <x:v>Describes reliability, loyalty, and steadfastness in one's commitments before God and neighbor.</x:v>
      </x:c>
      <x:c r="H816" s="47" t="n">
        <x:v>3</x:v>
      </x:c>
      <x:c r="I816" s="47" t="str">
        <x:v>3 — Significant</x:v>
      </x:c>
      <x:c r="J816" s="47" t="str">
        <x:v>High</x:v>
      </x:c>
      <x:c r="K816" s="47" t="str">
        <x:v>Uncommon</x:v>
      </x:c>
      <x:c r="L816" s="47" t="str">
        <x:v>No</x:v>
      </x:c>
      <x:c r="M816" s="47" t="str">
        <x:v>Galatians 5:22; Matthew 25:21; Revelation 2:10 | Shared Nicene core</x:v>
      </x:c>
      <x:c r="N816" s="47" t="str">
        <x:v>Fruit of the Spirit; Faith; Perseverance</x:v>
      </x:c>
      <x:c r="O816" s="47" t="str">
        <x:v>Idea</x:v>
      </x:c>
      <x:c r="P816" s="47"/>
      <x:c r="Q816" s="47" t="str">
        <x:v>Entire Doctrine &amp; Teachings active category retired because abstract doctrinal/virtue concepts produced excessive artwork repetition. Retained as a future educational/expansion content pool.</x:v>
      </x:c>
      <x:c r="R816" s="47"/>
      <x:c r="S816" s="47"/>
      <x:c r="T816" s="47"/>
    </x:row>
    <x:row r="817" ht="38.25" customHeight="1">
      <x:c r="A817" s="47" t="str">
        <x:v>Doctrine &amp; Teachings</x:v>
      </x:c>
      <x:c r="B817" s="47" t="str">
        <x:v>DT-070</x:v>
      </x:c>
      <x:c r="C817" s="47" t="str">
        <x:v>Gentleness</x:v>
      </x:c>
      <x:c r="D817" s="47" t="str">
        <x:v>Core</x:v>
      </x:c>
      <x:c r="E817" s="47" t="str">
        <x:v>Doctrine &amp; Teachings — Shared Nicene Core</x:v>
      </x:c>
      <x:c r="F817" s="47" t="str">
        <x:v>Virtue</x:v>
      </x:c>
      <x:c r="G817" s="47" t="str">
        <x:v>Presents strength under control, humility in correction, and considerate treatment of others.</x:v>
      </x:c>
      <x:c r="H817" s="47" t="n">
        <x:v>3</x:v>
      </x:c>
      <x:c r="I817" s="47" t="str">
        <x:v>3 — Significant</x:v>
      </x:c>
      <x:c r="J817" s="47" t="str">
        <x:v>High</x:v>
      </x:c>
      <x:c r="K817" s="47" t="str">
        <x:v>Uncommon</x:v>
      </x:c>
      <x:c r="L817" s="47" t="str">
        <x:v>No</x:v>
      </x:c>
      <x:c r="M817" s="47" t="str">
        <x:v>Matthew 11:29; Galatians 5:23; 2 Timothy 2:24–25 | Shared Nicene core</x:v>
      </x:c>
      <x:c r="N817" s="47" t="str">
        <x:v>Fruit of the Spirit; Humility; Peacemaking</x:v>
      </x:c>
      <x:c r="O817" s="47" t="str">
        <x:v>Idea</x:v>
      </x:c>
      <x:c r="P817" s="47"/>
      <x:c r="Q817" s="47" t="str">
        <x:v>Entire Doctrine &amp; Teachings active category retired because abstract doctrinal/virtue concepts produced excessive artwork repetition. Retained as a future educational/expansion content pool.</x:v>
      </x:c>
      <x:c r="R817" s="47"/>
      <x:c r="S817" s="47"/>
      <x:c r="T817" s="47"/>
    </x:row>
    <x:row r="818" ht="38.25" customHeight="1">
      <x:c r="A818" s="47" t="str">
        <x:v>Doctrine &amp; Teachings</x:v>
      </x:c>
      <x:c r="B818" s="47" t="str">
        <x:v>DT-071</x:v>
      </x:c>
      <x:c r="C818" s="47" t="str">
        <x:v>Self-Control</x:v>
      </x:c>
      <x:c r="D818" s="47" t="str">
        <x:v>Core</x:v>
      </x:c>
      <x:c r="E818" s="47" t="str">
        <x:v>Doctrine &amp; Teachings — Shared Nicene Core</x:v>
      </x:c>
      <x:c r="F818" s="47" t="str">
        <x:v>Virtue</x:v>
      </x:c>
      <x:c r="G818" s="47" t="str">
        <x:v>Teaches disciplined mastery of desires and habits rather than being ruled by impulse.</x:v>
      </x:c>
      <x:c r="H818" s="47" t="n">
        <x:v>4</x:v>
      </x:c>
      <x:c r="I818" s="47" t="str">
        <x:v>4 — Major</x:v>
      </x:c>
      <x:c r="J818" s="47" t="str">
        <x:v>High</x:v>
      </x:c>
      <x:c r="K818" s="47" t="str">
        <x:v>Rare</x:v>
      </x:c>
      <x:c r="L818" s="47" t="str">
        <x:v>Maybe</x:v>
      </x:c>
      <x:c r="M818" s="47" t="str">
        <x:v>Galatians 5:23; 1 Corinthians 9:24–27; 2 Peter 1:5–7 | Shared Nicene core</x:v>
      </x:c>
      <x:c r="N818" s="47" t="str">
        <x:v>Fruit of the Spirit; Temptation; Christian Holiness</x:v>
      </x:c>
      <x:c r="O818" s="47" t="str">
        <x:v>Idea</x:v>
      </x:c>
      <x:c r="P818" s="47"/>
      <x:c r="Q818" s="47" t="str">
        <x:v>Entire Doctrine &amp; Teachings active category retired because abstract doctrinal/virtue concepts produced excessive artwork repetition. Retained as a future educational/expansion content pool.</x:v>
      </x:c>
      <x:c r="R818" s="47"/>
      <x:c r="S818" s="47"/>
      <x:c r="T818" s="47"/>
    </x:row>
    <x:row r="819" ht="38.25" customHeight="1">
      <x:c r="A819" s="47" t="str">
        <x:v>Doctrine &amp; Teachings</x:v>
      </x:c>
      <x:c r="B819" s="47" t="str">
        <x:v>DT-072</x:v>
      </x:c>
      <x:c r="C819" s="47" t="str">
        <x:v>Wisdom</x:v>
      </x:c>
      <x:c r="D819" s="47" t="str">
        <x:v>Core</x:v>
      </x:c>
      <x:c r="E819" s="47" t="str">
        <x:v>Doctrine &amp; Teachings — Shared Nicene Core</x:v>
      </x:c>
      <x:c r="F819" s="47" t="str">
        <x:v>Virtue / Teaching</x:v>
      </x:c>
      <x:c r="G819" s="47" t="str">
        <x:v>Frames wisdom as skill in godly living rooted in reverence for God and expressed in faithful choices.</x:v>
      </x:c>
      <x:c r="H819" s="47" t="n">
        <x:v>4</x:v>
      </x:c>
      <x:c r="I819" s="47" t="str">
        <x:v>4 — Major</x:v>
      </x:c>
      <x:c r="J819" s="47" t="str">
        <x:v>Exceptional</x:v>
      </x:c>
      <x:c r="K819" s="47" t="str">
        <x:v>Rare</x:v>
      </x:c>
      <x:c r="L819" s="47" t="str">
        <x:v>Maybe</x:v>
      </x:c>
      <x:c r="M819" s="47" t="str">
        <x:v>Proverbs 1:7; James 1:5; 3:13–18 | Shared Nicene core</x:v>
      </x:c>
      <x:c r="N819" s="47" t="str">
        <x:v>Solomon; Proverbs; Discernment</x:v>
      </x:c>
      <x:c r="O819" s="47" t="str">
        <x:v>Idea</x:v>
      </x:c>
      <x:c r="P819" s="47"/>
      <x:c r="Q819" s="47" t="str">
        <x:v>Entire Doctrine &amp; Teachings active category retired because abstract doctrinal/virtue concepts produced excessive artwork repetition. Retained as a future educational/expansion content pool.</x:v>
      </x:c>
      <x:c r="R819" s="47"/>
      <x:c r="S819" s="47"/>
      <x:c r="T819" s="47"/>
    </x:row>
    <x:row r="820" ht="38.25" customHeight="1">
      <x:c r="A820" s="47" t="str">
        <x:v>Doctrine &amp; Teachings</x:v>
      </x:c>
      <x:c r="B820" s="47" t="str">
        <x:v>DT-073</x:v>
      </x:c>
      <x:c r="C820" s="47" t="str">
        <x:v>Righteousness</x:v>
      </x:c>
      <x:c r="D820" s="47" t="str">
        <x:v>Core</x:v>
      </x:c>
      <x:c r="E820" s="47" t="str">
        <x:v>Doctrine &amp; Teachings — Shared Nicene Core</x:v>
      </x:c>
      <x:c r="F820" s="47" t="str">
        <x:v>Doctrine / Virtue</x:v>
      </x:c>
      <x:c r="G820" s="47" t="str">
        <x:v>Explores right relationship and right conduct before God, including God's own righteousness and the believer's call to live rightly.</x:v>
      </x:c>
      <x:c r="H820" s="47" t="n">
        <x:v>4</x:v>
      </x:c>
      <x:c r="I820" s="47" t="str">
        <x:v>4 — Major</x:v>
      </x:c>
      <x:c r="J820" s="47" t="str">
        <x:v>High</x:v>
      </x:c>
      <x:c r="K820" s="47" t="str">
        <x:v>Rare</x:v>
      </x:c>
      <x:c r="L820" s="47" t="str">
        <x:v>Maybe</x:v>
      </x:c>
      <x:c r="M820" s="47" t="str">
        <x:v>Matthew 5:6; Romans 1:17; 6:13 | Shared Nicene core</x:v>
      </x:c>
      <x:c r="N820" s="47" t="str">
        <x:v>Justification; Justice; Good Works</x:v>
      </x:c>
      <x:c r="O820" s="47" t="str">
        <x:v>Idea</x:v>
      </x:c>
      <x:c r="P820" s="47"/>
      <x:c r="Q820" s="47" t="str">
        <x:v>Entire Doctrine &amp; Teachings active category retired because abstract doctrinal/virtue concepts produced excessive artwork repetition. Retained as a future educational/expansion content pool.</x:v>
      </x:c>
      <x:c r="R820" s="47"/>
      <x:c r="S820" s="47"/>
      <x:c r="T820" s="47"/>
    </x:row>
    <x:row r="821" ht="38.25" customHeight="1">
      <x:c r="A821" s="47" t="str">
        <x:v>Doctrine &amp; Teachings</x:v>
      </x:c>
      <x:c r="B821" s="47" t="str">
        <x:v>DT-074</x:v>
      </x:c>
      <x:c r="C821" s="47" t="str">
        <x:v>Justice</x:v>
      </x:c>
      <x:c r="D821" s="47" t="str">
        <x:v>Core</x:v>
      </x:c>
      <x:c r="E821" s="47" t="str">
        <x:v>Doctrine &amp; Teachings — Shared Nicene Core</x:v>
      </x:c>
      <x:c r="F821" s="47" t="str">
        <x:v>Virtue / Teaching</x:v>
      </x:c>
      <x:c r="G821" s="47" t="str">
        <x:v>Teaches impartiality, protection of the vulnerable, and active concern for what is right.</x:v>
      </x:c>
      <x:c r="H821" s="47" t="n">
        <x:v>4</x:v>
      </x:c>
      <x:c r="I821" s="47" t="str">
        <x:v>4 — Major</x:v>
      </x:c>
      <x:c r="J821" s="47" t="str">
        <x:v>Exceptional</x:v>
      </x:c>
      <x:c r="K821" s="47" t="str">
        <x:v>Rare</x:v>
      </x:c>
      <x:c r="L821" s="47" t="str">
        <x:v>Maybe</x:v>
      </x:c>
      <x:c r="M821" s="47" t="str">
        <x:v>Micah 6:8; Isaiah 1:17; James 2:1–9 | Shared Nicene core</x:v>
      </x:c>
      <x:c r="N821" s="47" t="str">
        <x:v>Justice of God; Mercy; Care for the Poor</x:v>
      </x:c>
      <x:c r="O821" s="47" t="str">
        <x:v>Idea</x:v>
      </x:c>
      <x:c r="P821" s="47"/>
      <x:c r="Q821" s="47" t="str">
        <x:v>Entire Doctrine &amp; Teachings active category retired because abstract doctrinal/virtue concepts produced excessive artwork repetition. Retained as a future educational/expansion content pool.</x:v>
      </x:c>
      <x:c r="R821" s="47"/>
      <x:c r="S821" s="47"/>
      <x:c r="T821" s="47"/>
    </x:row>
    <x:row r="822" ht="38.25" customHeight="1">
      <x:c r="A822" s="47" t="str">
        <x:v>Doctrine &amp; Teachings</x:v>
      </x:c>
      <x:c r="B822" s="47" t="str">
        <x:v>DT-075</x:v>
      </x:c>
      <x:c r="C822" s="47" t="str">
        <x:v>Mercy</x:v>
      </x:c>
      <x:c r="D822" s="47" t="str">
        <x:v>Core</x:v>
      </x:c>
      <x:c r="E822" s="47" t="str">
        <x:v>Doctrine &amp; Teachings — Shared Nicene Core</x:v>
      </x:c>
      <x:c r="F822" s="47" t="str">
        <x:v>Virtue / Teaching</x:v>
      </x:c>
      <x:c r="G822" s="47" t="str">
        <x:v>Calls believers to compassionate action toward the guilty, suffering, and needy as recipients of God's mercy.</x:v>
      </x:c>
      <x:c r="H822" s="47" t="n">
        <x:v>4</x:v>
      </x:c>
      <x:c r="I822" s="47" t="str">
        <x:v>4 — Major</x:v>
      </x:c>
      <x:c r="J822" s="47" t="str">
        <x:v>High</x:v>
      </x:c>
      <x:c r="K822" s="47" t="str">
        <x:v>Rare</x:v>
      </x:c>
      <x:c r="L822" s="47" t="str">
        <x:v>Maybe</x:v>
      </x:c>
      <x:c r="M822" s="47" t="str">
        <x:v>Matthew 5:7; Luke 6:36; James 2:13 | Shared Nicene core</x:v>
      </x:c>
      <x:c r="N822" s="47" t="str">
        <x:v>Mercy of God; Love of Neighbor; Forgiveness</x:v>
      </x:c>
      <x:c r="O822" s="47" t="str">
        <x:v>Idea</x:v>
      </x:c>
      <x:c r="P822" s="47"/>
      <x:c r="Q822" s="47" t="str">
        <x:v>Entire Doctrine &amp; Teachings active category retired because abstract doctrinal/virtue concepts produced excessive artwork repetition. Retained as a future educational/expansion content pool.</x:v>
      </x:c>
      <x:c r="R822" s="47"/>
      <x:c r="S822" s="47"/>
      <x:c r="T822" s="47"/>
    </x:row>
    <x:row r="823" ht="38.25" customHeight="1">
      <x:c r="A823" s="47" t="str">
        <x:v>Doctrine &amp; Teachings</x:v>
      </x:c>
      <x:c r="B823" s="47" t="str">
        <x:v>DT-076</x:v>
      </x:c>
      <x:c r="C823" s="47" t="str">
        <x:v>Forgiveness of Others</x:v>
      </x:c>
      <x:c r="D823" s="47" t="str">
        <x:v>Core</x:v>
      </x:c>
      <x:c r="E823" s="47" t="str">
        <x:v>Doctrine &amp; Teachings — Shared Nicene Core</x:v>
      </x:c>
      <x:c r="F823" s="47" t="str">
        <x:v>Teaching</x:v>
      </x:c>
      <x:c r="G823" s="47" t="str">
        <x:v>Jesus repeatedly ties discipleship to releasing personal vengeance and extending forgiveness to others.</x:v>
      </x:c>
      <x:c r="H823" s="47" t="n">
        <x:v>4</x:v>
      </x:c>
      <x:c r="I823" s="47" t="str">
        <x:v>4 — Major</x:v>
      </x:c>
      <x:c r="J823" s="47" t="str">
        <x:v>High</x:v>
      </x:c>
      <x:c r="K823" s="47" t="str">
        <x:v>Rare</x:v>
      </x:c>
      <x:c r="L823" s="47" t="str">
        <x:v>Maybe</x:v>
      </x:c>
      <x:c r="M823" s="47" t="str">
        <x:v>Matthew 6:14–15; 18:21–35; Colossians 3:13 | Shared Nicene core</x:v>
      </x:c>
      <x:c r="N823" s="47" t="str">
        <x:v>Forgiveness of Sins; Mercy; Reconciliation</x:v>
      </x:c>
      <x:c r="O823" s="47" t="str">
        <x:v>Idea</x:v>
      </x:c>
      <x:c r="P823" s="47"/>
      <x:c r="Q823" s="47" t="str">
        <x:v>Entire Doctrine &amp; Teachings active category retired because abstract doctrinal/virtue concepts produced excessive artwork repetition. Retained as a future educational/expansion content pool.</x:v>
      </x:c>
      <x:c r="R823" s="47"/>
      <x:c r="S823" s="47"/>
      <x:c r="T823" s="47"/>
    </x:row>
    <x:row r="824" ht="38.25" customHeight="1">
      <x:c r="A824" s="47" t="str">
        <x:v>Doctrine &amp; Teachings</x:v>
      </x:c>
      <x:c r="B824" s="47" t="str">
        <x:v>DT-077</x:v>
      </x:c>
      <x:c r="C824" s="47" t="str">
        <x:v>Peacemaking</x:v>
      </x:c>
      <x:c r="D824" s="47" t="str">
        <x:v>Core</x:v>
      </x:c>
      <x:c r="E824" s="47" t="str">
        <x:v>Doctrine &amp; Teachings — Shared Nicene Core</x:v>
      </x:c>
      <x:c r="F824" s="47" t="str">
        <x:v>Teaching / Virtue</x:v>
      </x:c>
      <x:c r="G824" s="47" t="str">
        <x:v>Blesses those who work toward reconciliation and calls Christians to pursue peace where possible.</x:v>
      </x:c>
      <x:c r="H824" s="47" t="n">
        <x:v>4</x:v>
      </x:c>
      <x:c r="I824" s="47" t="str">
        <x:v>4 — Major</x:v>
      </x:c>
      <x:c r="J824" s="47" t="str">
        <x:v>Exceptional</x:v>
      </x:c>
      <x:c r="K824" s="47" t="str">
        <x:v>Rare</x:v>
      </x:c>
      <x:c r="L824" s="47" t="str">
        <x:v>Maybe</x:v>
      </x:c>
      <x:c r="M824" s="47" t="str">
        <x:v>Matthew 5:9; Romans 12:18; Hebrews 12:14 | Shared Nicene core</x:v>
      </x:c>
      <x:c r="N824" s="47" t="str">
        <x:v>Peace; Reconciliation; Love of Enemies</x:v>
      </x:c>
      <x:c r="O824" s="47" t="str">
        <x:v>Idea</x:v>
      </x:c>
      <x:c r="P824" s="47"/>
      <x:c r="Q824" s="47" t="str">
        <x:v>Entire Doctrine &amp; Teachings active category retired because abstract doctrinal/virtue concepts produced excessive artwork repetition. Retained as a future educational/expansion content pool.</x:v>
      </x:c>
      <x:c r="R824" s="47"/>
      <x:c r="S824" s="47"/>
      <x:c r="T824" s="47"/>
    </x:row>
    <x:row r="825" ht="38.25" customHeight="1">
      <x:c r="A825" s="47" t="str">
        <x:v>Doctrine &amp; Teachings</x:v>
      </x:c>
      <x:c r="B825" s="47" t="str">
        <x:v>DT-078</x:v>
      </x:c>
      <x:c r="C825" s="47" t="str">
        <x:v>Truthfulness</x:v>
      </x:c>
      <x:c r="D825" s="47" t="str">
        <x:v>Core</x:v>
      </x:c>
      <x:c r="E825" s="47" t="str">
        <x:v>Doctrine &amp; Teachings — Shared Nicene Core</x:v>
      </x:c>
      <x:c r="F825" s="47" t="str">
        <x:v>Teaching / Virtue</x:v>
      </x:c>
      <x:c r="G825" s="47" t="str">
        <x:v>Calls believers to honest speech and integrity without manipulation or deceit.</x:v>
      </x:c>
      <x:c r="H825" s="47" t="n">
        <x:v>3</x:v>
      </x:c>
      <x:c r="I825" s="47" t="str">
        <x:v>3 — Significant</x:v>
      </x:c>
      <x:c r="J825" s="47" t="str">
        <x:v>High</x:v>
      </x:c>
      <x:c r="K825" s="47" t="str">
        <x:v>Uncommon</x:v>
      </x:c>
      <x:c r="L825" s="47" t="str">
        <x:v>No</x:v>
      </x:c>
      <x:c r="M825" s="47" t="str">
        <x:v>Matthew 5:33–37; Ephesians 4:25; Colossians 3:9 | Shared Nicene core</x:v>
      </x:c>
      <x:c r="N825" s="47" t="str">
        <x:v>Integrity; Falsehood; Christian Witness</x:v>
      </x:c>
      <x:c r="O825" s="47" t="str">
        <x:v>Idea</x:v>
      </x:c>
      <x:c r="P825" s="47"/>
      <x:c r="Q825" s="47" t="str">
        <x:v>Entire Doctrine &amp; Teachings active category retired because abstract doctrinal/virtue concepts produced excessive artwork repetition. Retained as a future educational/expansion content pool.</x:v>
      </x:c>
      <x:c r="R825" s="47"/>
      <x:c r="S825" s="47"/>
      <x:c r="T825" s="47"/>
    </x:row>
    <x:row r="826" ht="38.25" customHeight="1">
      <x:c r="A826" s="47" t="str">
        <x:v>Doctrine &amp; Teachings</x:v>
      </x:c>
      <x:c r="B826" s="47" t="str">
        <x:v>DT-079</x:v>
      </x:c>
      <x:c r="C826" s="47" t="str">
        <x:v>Care for the Poor</x:v>
      </x:c>
      <x:c r="D826" s="47" t="str">
        <x:v>Core</x:v>
      </x:c>
      <x:c r="E826" s="47" t="str">
        <x:v>Doctrine &amp; Teachings — Shared Nicene Core</x:v>
      </x:c>
      <x:c r="F826" s="47" t="str">
        <x:v>Teaching</x:v>
      </x:c>
      <x:c r="G826" s="47" t="str">
        <x:v>Treats concern for people in poverty as a major biblical expression of justice, generosity, and neighbor-love.</x:v>
      </x:c>
      <x:c r="H826" s="47" t="n">
        <x:v>4</x:v>
      </x:c>
      <x:c r="I826" s="47" t="str">
        <x:v>4 — Major</x:v>
      </x:c>
      <x:c r="J826" s="47" t="str">
        <x:v>Exceptional</x:v>
      </x:c>
      <x:c r="K826" s="47" t="str">
        <x:v>Rare</x:v>
      </x:c>
      <x:c r="L826" s="47" t="str">
        <x:v>Maybe</x:v>
      </x:c>
      <x:c r="M826" s="47" t="str">
        <x:v>Deuteronomy 15:7–11; Proverbs 19:17; Luke 4:18 | Shared Nicene core</x:v>
      </x:c>
      <x:c r="N826" s="47" t="str">
        <x:v>Generous Giving; Justice; Love of Neighbor</x:v>
      </x:c>
      <x:c r="O826" s="47" t="str">
        <x:v>Idea</x:v>
      </x:c>
      <x:c r="P826" s="47"/>
      <x:c r="Q826" s="47" t="str">
        <x:v>Entire Doctrine &amp; Teachings active category retired because abstract doctrinal/virtue concepts produced excessive artwork repetition. Retained as a future educational/expansion content pool.</x:v>
      </x:c>
      <x:c r="R826" s="47"/>
      <x:c r="S826" s="47"/>
      <x:c r="T826" s="47"/>
    </x:row>
    <x:row r="827" ht="38.25" customHeight="1">
      <x:c r="A827" s="47" t="str">
        <x:v>Doctrine &amp; Teachings</x:v>
      </x:c>
      <x:c r="B827" s="47" t="str">
        <x:v>DT-080</x:v>
      </x:c>
      <x:c r="C827" s="47" t="str">
        <x:v>Care for Widows and Orphans</x:v>
      </x:c>
      <x:c r="D827" s="47" t="str">
        <x:v>Core</x:v>
      </x:c>
      <x:c r="E827" s="47" t="str">
        <x:v>Doctrine &amp; Teachings — Shared Nicene Core</x:v>
      </x:c>
      <x:c r="F827" s="47" t="str">
        <x:v>Teaching</x:v>
      </x:c>
      <x:c r="G827" s="47" t="str">
        <x:v>Highlights Scripture's repeated concern for people lacking ordinary social protection and support.</x:v>
      </x:c>
      <x:c r="H827" s="47" t="n">
        <x:v>4</x:v>
      </x:c>
      <x:c r="I827" s="47" t="str">
        <x:v>4 — Major</x:v>
      </x:c>
      <x:c r="J827" s="47" t="str">
        <x:v>High</x:v>
      </x:c>
      <x:c r="K827" s="47" t="str">
        <x:v>Rare</x:v>
      </x:c>
      <x:c r="L827" s="47" t="str">
        <x:v>Maybe</x:v>
      </x:c>
      <x:c r="M827" s="47" t="str">
        <x:v>Deuteronomy 10:18; James 1:27; Acts 6:1–6 | Shared Nicene core</x:v>
      </x:c>
      <x:c r="N827" s="47" t="str">
        <x:v>Care for the Poor; Justice; Church Fellowship</x:v>
      </x:c>
      <x:c r="O827" s="47" t="str">
        <x:v>Idea</x:v>
      </x:c>
      <x:c r="P827" s="47"/>
      <x:c r="Q827" s="47" t="str">
        <x:v>Entire Doctrine &amp; Teachings active category retired because abstract doctrinal/virtue concepts produced excessive artwork repetition. Retained as a future educational/expansion content pool.</x:v>
      </x:c>
      <x:c r="R827" s="47"/>
      <x:c r="S827" s="47"/>
      <x:c r="T827" s="47"/>
    </x:row>
    <x:row r="828" ht="38.25" customHeight="1">
      <x:c r="A828" s="47" t="str">
        <x:v>Doctrine &amp; Teachings</x:v>
      </x:c>
      <x:c r="B828" s="47" t="str">
        <x:v>DT-081</x:v>
      </x:c>
      <x:c r="C828" s="47" t="str">
        <x:v>Stewardship</x:v>
      </x:c>
      <x:c r="D828" s="47" t="str">
        <x:v>Core</x:v>
      </x:c>
      <x:c r="E828" s="47" t="str">
        <x:v>Doctrine &amp; Teachings — Shared Nicene Core</x:v>
      </x:c>
      <x:c r="F828" s="47" t="str">
        <x:v>Teaching</x:v>
      </x:c>
      <x:c r="G828" s="47" t="str">
        <x:v>Frames possessions, abilities, time, and responsibilities as trusts to be used faithfully rather than owned absolutely.</x:v>
      </x:c>
      <x:c r="H828" s="47" t="n">
        <x:v>3</x:v>
      </x:c>
      <x:c r="I828" s="47" t="str">
        <x:v>3 — Significant</x:v>
      </x:c>
      <x:c r="J828" s="47" t="str">
        <x:v>High</x:v>
      </x:c>
      <x:c r="K828" s="47" t="str">
        <x:v>Uncommon</x:v>
      </x:c>
      <x:c r="L828" s="47" t="str">
        <x:v>Maybe</x:v>
      </x:c>
      <x:c r="M828" s="47" t="str">
        <x:v>Genesis 2:15; Matthew 25:14–30; 1 Peter 4:10 | Shared Nicene core</x:v>
      </x:c>
      <x:c r="N828" s="47" t="str">
        <x:v>God as Creator; Generous Giving; Work</x:v>
      </x:c>
      <x:c r="O828" s="47" t="str">
        <x:v>Idea</x:v>
      </x:c>
      <x:c r="P828" s="47"/>
      <x:c r="Q828" s="47" t="str">
        <x:v>Entire Doctrine &amp; Teachings active category retired because abstract doctrinal/virtue concepts produced excessive artwork repetition. Retained as a future educational/expansion content pool.</x:v>
      </x:c>
      <x:c r="R828" s="47"/>
      <x:c r="S828" s="47"/>
      <x:c r="T828" s="47"/>
    </x:row>
    <x:row r="829" ht="38.25" customHeight="1">
      <x:c r="A829" s="47" t="str">
        <x:v>Doctrine &amp; Teachings</x:v>
      </x:c>
      <x:c r="B829" s="47" t="str">
        <x:v>DT-082</x:v>
      </x:c>
      <x:c r="C829" s="47" t="str">
        <x:v>Marriage</x:v>
      </x:c>
      <x:c r="D829" s="47" t="str">
        <x:v>Core</x:v>
      </x:c>
      <x:c r="E829" s="47" t="str">
        <x:v>Doctrine &amp; Teachings — Shared Nicene Core</x:v>
      </x:c>
      <x:c r="F829" s="47" t="str">
        <x:v>Teaching / Institution</x:v>
      </x:c>
      <x:c r="G829" s="47" t="str">
        <x:v>Introduces the biblical covenantal vision of marriage while leaving tradition-specific sacramental and disciplinary questions for later cards.</x:v>
      </x:c>
      <x:c r="H829" s="47" t="n">
        <x:v>4</x:v>
      </x:c>
      <x:c r="I829" s="47" t="str">
        <x:v>4 — Major</x:v>
      </x:c>
      <x:c r="J829" s="47" t="str">
        <x:v>Exceptional</x:v>
      </x:c>
      <x:c r="K829" s="47" t="str">
        <x:v>Rare</x:v>
      </x:c>
      <x:c r="L829" s="47" t="str">
        <x:v>Maybe</x:v>
      </x:c>
      <x:c r="M829" s="47" t="str">
        <x:v>Genesis 2:24; Matthew 19:4–6; Ephesians 5:21–33 | Shared Nicene core</x:v>
      </x:c>
      <x:c r="N829" s="47" t="str">
        <x:v>Adam; Eve; Family; Faithfulness</x:v>
      </x:c>
      <x:c r="O829" s="47" t="str">
        <x:v>Idea</x:v>
      </x:c>
      <x:c r="P829" s="47" t="str">
        <x:v>Traditions differ on sacramental status, divorce, remarriage, and related pastoral questions; keep the base card to shared biblical foundations.</x:v>
      </x:c>
      <x:c r="Q829" s="47" t="str">
        <x:v>Entire Doctrine &amp; Teachings active category retired because abstract doctrinal/virtue concepts produced excessive artwork repetition. Retained as a future educational/expansion content pool.</x:v>
      </x:c>
      <x:c r="R829" s="47"/>
      <x:c r="S829" s="47"/>
      <x:c r="T829" s="47"/>
    </x:row>
    <x:row r="830" ht="38.25" customHeight="1">
      <x:c r="A830" s="47" t="str">
        <x:v>Doctrine &amp; Teachings</x:v>
      </x:c>
      <x:c r="B830" s="47" t="str">
        <x:v>DT-083</x:v>
      </x:c>
      <x:c r="C830" s="47" t="str">
        <x:v>Sexual Holiness</x:v>
      </x:c>
      <x:c r="D830" s="47" t="str">
        <x:v>Core</x:v>
      </x:c>
      <x:c r="E830" s="47" t="str">
        <x:v>Doctrine &amp; Teachings — Shared Nicene Core</x:v>
      </x:c>
      <x:c r="F830" s="47" t="str">
        <x:v>Teaching</x:v>
      </x:c>
      <x:c r="G830" s="47" t="str">
        <x:v>Teaches that sexuality belongs within a life of holiness, fidelity, self-control, and respect for the body.</x:v>
      </x:c>
      <x:c r="H830" s="47" t="n">
        <x:v>4</x:v>
      </x:c>
      <x:c r="I830" s="47" t="str">
        <x:v>4 — Major</x:v>
      </x:c>
      <x:c r="J830" s="47" t="str">
        <x:v>High</x:v>
      </x:c>
      <x:c r="K830" s="47" t="str">
        <x:v>Rare</x:v>
      </x:c>
      <x:c r="L830" s="47" t="str">
        <x:v>Maybe</x:v>
      </x:c>
      <x:c r="M830" s="47" t="str">
        <x:v>Matthew 5:27–30; 1 Corinthians 6:12–20; 1 Thessalonians 4:3–5 | Shared Nicene core</x:v>
      </x:c>
      <x:c r="N830" s="47" t="str">
        <x:v>Marriage; Self-Control; Christian Holiness</x:v>
      </x:c>
      <x:c r="O830" s="47" t="str">
        <x:v>Idea</x:v>
      </x:c>
      <x:c r="P830" s="47"/>
      <x:c r="Q830" s="47" t="str">
        <x:v>Entire Doctrine &amp; Teachings active category retired because abstract doctrinal/virtue concepts produced excessive artwork repetition. Retained as a future educational/expansion content pool.</x:v>
      </x:c>
      <x:c r="R830" s="47"/>
      <x:c r="S830" s="47"/>
      <x:c r="T830" s="47"/>
    </x:row>
    <x:row r="831" ht="38.25" customHeight="1">
      <x:c r="A831" s="47" t="str">
        <x:v>Doctrine &amp; Teachings</x:v>
      </x:c>
      <x:c r="B831" s="47" t="str">
        <x:v>DT-084</x:v>
      </x:c>
      <x:c r="C831" s="47" t="str">
        <x:v>Treasure in Heaven</x:v>
      </x:c>
      <x:c r="D831" s="47" t="str">
        <x:v>Core</x:v>
      </x:c>
      <x:c r="E831" s="47" t="str">
        <x:v>Doctrine &amp; Teachings — Shared Nicene Core</x:v>
      </x:c>
      <x:c r="F831" s="47" t="str">
        <x:v>Teaching</x:v>
      </x:c>
      <x:c r="G831" s="47" t="str">
        <x:v>Contrasts temporary earthly accumulation with durable treasure found in allegiance to God's kingdom.</x:v>
      </x:c>
      <x:c r="H831" s="47" t="n">
        <x:v>4</x:v>
      </x:c>
      <x:c r="I831" s="47" t="str">
        <x:v>4 — Major</x:v>
      </x:c>
      <x:c r="J831" s="47" t="str">
        <x:v>Exceptional</x:v>
      </x:c>
      <x:c r="K831" s="47" t="str">
        <x:v>Rare</x:v>
      </x:c>
      <x:c r="L831" s="47" t="str">
        <x:v>Maybe</x:v>
      </x:c>
      <x:c r="M831" s="47" t="str">
        <x:v>Matthew 6:19–21; Luke 12:32–34 | Shared Nicene core</x:v>
      </x:c>
      <x:c r="N831" s="47" t="str">
        <x:v>Contentment; Generous Giving; Kingdom of God</x:v>
      </x:c>
      <x:c r="O831" s="47" t="str">
        <x:v>Idea</x:v>
      </x:c>
      <x:c r="P831" s="47"/>
      <x:c r="Q831" s="47" t="str">
        <x:v>Entire Doctrine &amp; Teachings active category retired because abstract doctrinal/virtue concepts produced excessive artwork repetition. Retained as a future educational/expansion content pool.</x:v>
      </x:c>
      <x:c r="R831" s="47"/>
      <x:c r="S831" s="47"/>
      <x:c r="T831" s="47"/>
    </x:row>
    <x:row r="832" ht="38.25" customHeight="1">
      <x:c r="A832" s="47" t="str">
        <x:v>Doctrine &amp; Teachings</x:v>
      </x:c>
      <x:c r="B832" s="47" t="str">
        <x:v>DT-085</x:v>
      </x:c>
      <x:c r="C832" s="47" t="str">
        <x:v>Freedom from Greed</x:v>
      </x:c>
      <x:c r="D832" s="47" t="str">
        <x:v>Core</x:v>
      </x:c>
      <x:c r="E832" s="47" t="str">
        <x:v>Doctrine &amp; Teachings — Shared Nicene Core</x:v>
      </x:c>
      <x:c r="F832" s="47" t="str">
        <x:v>Teaching</x:v>
      </x:c>
      <x:c r="G832" s="47" t="str">
        <x:v>Warns that the desire to possess can become idolatrous and destructive to faithful discipleship.</x:v>
      </x:c>
      <x:c r="H832" s="47" t="n">
        <x:v>4</x:v>
      </x:c>
      <x:c r="I832" s="47" t="str">
        <x:v>4 — Major</x:v>
      </x:c>
      <x:c r="J832" s="47" t="str">
        <x:v>High</x:v>
      </x:c>
      <x:c r="K832" s="47" t="str">
        <x:v>Rare</x:v>
      </x:c>
      <x:c r="L832" s="47" t="str">
        <x:v>Maybe</x:v>
      </x:c>
      <x:c r="M832" s="47" t="str">
        <x:v>Luke 12:15; Colossians 3:5; 1 Timothy 6:9–10 | Shared Nicene core</x:v>
      </x:c>
      <x:c r="N832" s="47" t="str">
        <x:v>Contentment; Idolatry; Generous Giving</x:v>
      </x:c>
      <x:c r="O832" s="47" t="str">
        <x:v>Idea</x:v>
      </x:c>
      <x:c r="P832" s="47"/>
      <x:c r="Q832" s="47" t="str">
        <x:v>Entire Doctrine &amp; Teachings active category retired because abstract doctrinal/virtue concepts produced excessive artwork repetition. Retained as a future educational/expansion content pool.</x:v>
      </x:c>
      <x:c r="R832" s="47"/>
      <x:c r="S832" s="47"/>
      <x:c r="T832" s="47"/>
    </x:row>
    <x:row r="833" ht="38.25" customHeight="1">
      <x:c r="A833" s="47" t="str">
        <x:v>Doctrine &amp; Teachings</x:v>
      </x:c>
      <x:c r="B833" s="47" t="str">
        <x:v>DT-086</x:v>
      </x:c>
      <x:c r="C833" s="47" t="str">
        <x:v>Guarding Against Idolatry</x:v>
      </x:c>
      <x:c r="D833" s="47" t="str">
        <x:v>Core</x:v>
      </x:c>
      <x:c r="E833" s="47" t="str">
        <x:v>Doctrine &amp; Teachings — Shared Nicene Core</x:v>
      </x:c>
      <x:c r="F833" s="47" t="str">
        <x:v>Teaching</x:v>
      </x:c>
      <x:c r="G833" s="47" t="str">
        <x:v>Extends the biblical rejection of idols to any created thing given the allegiance due to God.</x:v>
      </x:c>
      <x:c r="H833" s="47" t="n">
        <x:v>5</x:v>
      </x:c>
      <x:c r="I833" s="47" t="str">
        <x:v>5 — Foundational</x:v>
      </x:c>
      <x:c r="J833" s="47" t="str">
        <x:v>Exceptional</x:v>
      </x:c>
      <x:c r="K833" s="47" t="str">
        <x:v>Extraordinary</x:v>
      </x:c>
      <x:c r="L833" s="47" t="str">
        <x:v>Maybe</x:v>
      </x:c>
      <x:c r="M833" s="47" t="str">
        <x:v>Exodus 20:3–6; 1 Corinthians 10:14; 1 John 5:21 | Shared Nicene core</x:v>
      </x:c>
      <x:c r="N833" s="47" t="str">
        <x:v>Golden Calf; Worship; Freedom from Greed</x:v>
      </x:c>
      <x:c r="O833" s="47" t="str">
        <x:v>Idea</x:v>
      </x:c>
      <x:c r="P833" s="47"/>
      <x:c r="Q833" s="47" t="str">
        <x:v>Entire Doctrine &amp; Teachings active category retired because abstract doctrinal/virtue concepts produced excessive artwork repetition. Retained as a future educational/expansion content pool.</x:v>
      </x:c>
      <x:c r="R833" s="47"/>
      <x:c r="S833" s="47"/>
      <x:c r="T833" s="47"/>
    </x:row>
    <x:row r="834" ht="38.25" customHeight="1">
      <x:c r="A834" s="47" t="str">
        <x:v>Doctrine &amp; Teachings</x:v>
      </x:c>
      <x:c r="B834" s="47" t="str">
        <x:v>DT-087</x:v>
      </x:c>
      <x:c r="C834" s="47" t="str">
        <x:v>Resisting Temptation</x:v>
      </x:c>
      <x:c r="D834" s="47" t="str">
        <x:v>Core</x:v>
      </x:c>
      <x:c r="E834" s="47" t="str">
        <x:v>Doctrine &amp; Teachings — Shared Nicene Core</x:v>
      </x:c>
      <x:c r="F834" s="47" t="str">
        <x:v>Teaching</x:v>
      </x:c>
      <x:c r="G834" s="47" t="str">
        <x:v>Teaches vigilance, prayer, Scripture, and dependence on God when desires or circumstances pull toward sin.</x:v>
      </x:c>
      <x:c r="H834" s="47" t="n">
        <x:v>4</x:v>
      </x:c>
      <x:c r="I834" s="47" t="str">
        <x:v>4 — Major</x:v>
      </x:c>
      <x:c r="J834" s="47" t="str">
        <x:v>High</x:v>
      </x:c>
      <x:c r="K834" s="47" t="str">
        <x:v>Rare</x:v>
      </x:c>
      <x:c r="L834" s="47" t="str">
        <x:v>Maybe</x:v>
      </x:c>
      <x:c r="M834" s="47" t="str">
        <x:v>Matthew 4:1–11; 26:41; 1 Corinthians 10:13 | Shared Nicene core</x:v>
      </x:c>
      <x:c r="N834" s="47" t="str">
        <x:v>Temptation of Jesus; Self-Control; Sin</x:v>
      </x:c>
      <x:c r="O834" s="47" t="str">
        <x:v>Idea</x:v>
      </x:c>
      <x:c r="P834" s="47"/>
      <x:c r="Q834" s="47" t="str">
        <x:v>Entire Doctrine &amp; Teachings active category retired because abstract doctrinal/virtue concepts produced excessive artwork repetition. Retained as a future educational/expansion content pool.</x:v>
      </x:c>
      <x:c r="R834" s="47"/>
      <x:c r="S834" s="47"/>
      <x:c r="T834" s="47"/>
    </x:row>
    <x:row r="835" ht="38.25" customHeight="1">
      <x:c r="A835" s="47" t="str">
        <x:v>Doctrine &amp; Teachings</x:v>
      </x:c>
      <x:c r="B835" s="47" t="str">
        <x:v>DT-088</x:v>
      </x:c>
      <x:c r="C835" s="47" t="str">
        <x:v>Spiritual Warfare</x:v>
      </x:c>
      <x:c r="D835" s="47" t="str">
        <x:v>Core</x:v>
      </x:c>
      <x:c r="E835" s="47" t="str">
        <x:v>Doctrine &amp; Teachings — Shared Nicene Core</x:v>
      </x:c>
      <x:c r="F835" s="47" t="str">
        <x:v>Doctrine / Teaching</x:v>
      </x:c>
      <x:c r="G835" s="47" t="str">
        <x:v>Uses New Testament battle imagery for resistance to evil through truth, faith, prayer, holiness, and God's power.</x:v>
      </x:c>
      <x:c r="H835" s="47" t="n">
        <x:v>4</x:v>
      </x:c>
      <x:c r="I835" s="47" t="str">
        <x:v>4 — Major</x:v>
      </x:c>
      <x:c r="J835" s="47" t="str">
        <x:v>Exceptional</x:v>
      </x:c>
      <x:c r="K835" s="47" t="str">
        <x:v>Rare</x:v>
      </x:c>
      <x:c r="L835" s="47" t="str">
        <x:v>Maybe</x:v>
      </x:c>
      <x:c r="M835" s="47" t="str">
        <x:v>Ephesians 6:10–18; 2 Corinthians 10:3–5; 1 Peter 5:8–9 | Shared Nicene core</x:v>
      </x:c>
      <x:c r="N835" s="47" t="str">
        <x:v>Armor of God; Prayer; Christ's Victory</x:v>
      </x:c>
      <x:c r="O835" s="47" t="str">
        <x:v>Idea</x:v>
      </x:c>
      <x:c r="P835" s="47"/>
      <x:c r="Q835" s="47" t="str">
        <x:v>Entire Doctrine &amp; Teachings active category retired because abstract doctrinal/virtue concepts produced excessive artwork repetition. Retained as a future educational/expansion content pool.</x:v>
      </x:c>
      <x:c r="R835" s="47"/>
      <x:c r="S835" s="47"/>
      <x:c r="T835" s="47"/>
    </x:row>
    <x:row r="836" ht="38.25" customHeight="1">
      <x:c r="A836" s="47" t="str">
        <x:v>Doctrine &amp; Teachings</x:v>
      </x:c>
      <x:c r="B836" s="47" t="str">
        <x:v>DT-089</x:v>
      </x:c>
      <x:c r="C836" s="47" t="str">
        <x:v>The Armor of God</x:v>
      </x:c>
      <x:c r="D836" s="47" t="str">
        <x:v>Core</x:v>
      </x:c>
      <x:c r="E836" s="47" t="str">
        <x:v>Doctrine &amp; Teachings — Shared Nicene Core</x:v>
      </x:c>
      <x:c r="F836" s="47" t="str">
        <x:v>Teaching / Image</x:v>
      </x:c>
      <x:c r="G836" s="47" t="str">
        <x:v>Paul's extended armor metaphor turns truth, righteousness, faith, salvation, Scripture, and prayer into a vivid discipleship image.</x:v>
      </x:c>
      <x:c r="H836" s="47" t="n">
        <x:v>4</x:v>
      </x:c>
      <x:c r="I836" s="47" t="str">
        <x:v>4 — Major</x:v>
      </x:c>
      <x:c r="J836" s="47" t="str">
        <x:v>Exceptional</x:v>
      </x:c>
      <x:c r="K836" s="47" t="str">
        <x:v>Rare</x:v>
      </x:c>
      <x:c r="L836" s="47" t="str">
        <x:v>Yes</x:v>
      </x:c>
      <x:c r="M836" s="47" t="str">
        <x:v>Ephesians 6:10–18 | Shared Nicene core</x:v>
      </x:c>
      <x:c r="N836" s="47" t="str">
        <x:v>Spiritual Warfare; Faith; Righteousness; Scripture</x:v>
      </x:c>
      <x:c r="O836" s="47" t="str">
        <x:v>Idea</x:v>
      </x:c>
      <x:c r="P836" s="47"/>
      <x:c r="Q836" s="47" t="str">
        <x:v>Entire Doctrine &amp; Teachings active category retired because abstract doctrinal/virtue concepts produced excessive artwork repetition. Retained as a future educational/expansion content pool.</x:v>
      </x:c>
      <x:c r="R836" s="47"/>
      <x:c r="S836" s="47"/>
      <x:c r="T836" s="47"/>
    </x:row>
    <x:row r="837" ht="38.25" customHeight="1">
      <x:c r="A837" s="47" t="str">
        <x:v>Doctrine &amp; Teachings</x:v>
      </x:c>
      <x:c r="B837" s="47" t="str">
        <x:v>DT-090</x:v>
      </x:c>
      <x:c r="C837" s="47" t="str">
        <x:v>Confession of Sins</x:v>
      </x:c>
      <x:c r="D837" s="47" t="str">
        <x:v>Core</x:v>
      </x:c>
      <x:c r="E837" s="47" t="str">
        <x:v>Doctrine &amp; Teachings — Shared Nicene Core</x:v>
      </x:c>
      <x:c r="F837" s="47" t="str">
        <x:v>Practice / Teaching</x:v>
      </x:c>
      <x:c r="G837" s="47" t="str">
        <x:v>Teaches honest acknowledgment of sin before God and, where appropriate, within Christian community.</x:v>
      </x:c>
      <x:c r="H837" s="47" t="n">
        <x:v>4</x:v>
      </x:c>
      <x:c r="I837" s="47" t="str">
        <x:v>4 — Major</x:v>
      </x:c>
      <x:c r="J837" s="47" t="str">
        <x:v>High</x:v>
      </x:c>
      <x:c r="K837" s="47" t="str">
        <x:v>Rare</x:v>
      </x:c>
      <x:c r="L837" s="47" t="str">
        <x:v>Maybe</x:v>
      </x:c>
      <x:c r="M837" s="47" t="str">
        <x:v>Psalm 32:5; James 5:16; 1 John 1:8–10 | Shared Nicene core</x:v>
      </x:c>
      <x:c r="N837" s="47" t="str">
        <x:v>Repentance; Forgiveness of Sins; Restoration</x:v>
      </x:c>
      <x:c r="O837" s="47" t="str">
        <x:v>Idea</x:v>
      </x:c>
      <x:c r="P837" s="47"/>
      <x:c r="Q837" s="47" t="str">
        <x:v>Entire Doctrine &amp; Teachings active category retired because abstract doctrinal/virtue concepts produced excessive artwork repetition. Retained as a future educational/expansion content pool.</x:v>
      </x:c>
      <x:c r="R837" s="47"/>
      <x:c r="S837" s="47"/>
      <x:c r="T837" s="47"/>
    </x:row>
    <x:row r="838" ht="38.25" customHeight="1">
      <x:c r="A838" s="47" t="str">
        <x:v>Doctrine &amp; Teachings</x:v>
      </x:c>
      <x:c r="B838" s="47" t="str">
        <x:v>DT-091</x:v>
      </x:c>
      <x:c r="C838" s="47" t="str">
        <x:v>Bearing One Another's Burdens</x:v>
      </x:c>
      <x:c r="D838" s="47" t="str">
        <x:v>Core</x:v>
      </x:c>
      <x:c r="E838" s="47" t="str">
        <x:v>Doctrine &amp; Teachings — Shared Nicene Core</x:v>
      </x:c>
      <x:c r="F838" s="47" t="str">
        <x:v>Teaching</x:v>
      </x:c>
      <x:c r="G838" s="47" t="str">
        <x:v>Calls believers to practical mutual support rather than isolated discipleship.</x:v>
      </x:c>
      <x:c r="H838" s="47" t="n">
        <x:v>3</x:v>
      </x:c>
      <x:c r="I838" s="47" t="str">
        <x:v>3 — Significant</x:v>
      </x:c>
      <x:c r="J838" s="47" t="str">
        <x:v>High</x:v>
      </x:c>
      <x:c r="K838" s="47" t="str">
        <x:v>Uncommon</x:v>
      </x:c>
      <x:c r="L838" s="47" t="str">
        <x:v>Maybe</x:v>
      </x:c>
      <x:c r="M838" s="47" t="str">
        <x:v>Galatians 6:1–2; Romans 15:1; 1 Thessalonians 5:14 | Shared Nicene core</x:v>
      </x:c>
      <x:c r="N838" s="47" t="str">
        <x:v>Fellowship; Compassion; Accountability</x:v>
      </x:c>
      <x:c r="O838" s="47" t="str">
        <x:v>Idea</x:v>
      </x:c>
      <x:c r="P838" s="47"/>
      <x:c r="Q838" s="47" t="str">
        <x:v>Entire Doctrine &amp; Teachings active category retired because abstract doctrinal/virtue concepts produced excessive artwork repetition. Retained as a future educational/expansion content pool.</x:v>
      </x:c>
      <x:c r="R838" s="47"/>
      <x:c r="S838" s="47"/>
      <x:c r="T838" s="47"/>
    </x:row>
    <x:row r="839" ht="38.25" customHeight="1">
      <x:c r="A839" s="47" t="str">
        <x:v>Doctrine &amp; Teachings</x:v>
      </x:c>
      <x:c r="B839" s="47" t="str">
        <x:v>DT-092</x:v>
      </x:c>
      <x:c r="C839" s="47" t="str">
        <x:v>Good Works</x:v>
      </x:c>
      <x:c r="D839" s="47" t="str">
        <x:v>Core</x:v>
      </x:c>
      <x:c r="E839" s="47" t="str">
        <x:v>Doctrine &amp; Teachings — Shared Nicene Core</x:v>
      </x:c>
      <x:c r="F839" s="47" t="str">
        <x:v>Teaching</x:v>
      </x:c>
      <x:c r="G839" s="47" t="str">
        <x:v>Treats good works as the expected fruit of faith and grace, not a substitute for God's saving gift.</x:v>
      </x:c>
      <x:c r="H839" s="47" t="n">
        <x:v>4</x:v>
      </x:c>
      <x:c r="I839" s="47" t="str">
        <x:v>4 — Major</x:v>
      </x:c>
      <x:c r="J839" s="47" t="str">
        <x:v>High</x:v>
      </x:c>
      <x:c r="K839" s="47" t="str">
        <x:v>Rare</x:v>
      </x:c>
      <x:c r="L839" s="47" t="str">
        <x:v>Maybe</x:v>
      </x:c>
      <x:c r="M839" s="47" t="str">
        <x:v>Matthew 5:16; Ephesians 2:8–10; Titus 3:8 | Shared Nicene core</x:v>
      </x:c>
      <x:c r="N839" s="47" t="str">
        <x:v>Salvation by Grace; Salt and Light; Stewardship</x:v>
      </x:c>
      <x:c r="O839" s="47" t="str">
        <x:v>Idea</x:v>
      </x:c>
      <x:c r="P839" s="47"/>
      <x:c r="Q839" s="47" t="str">
        <x:v>Entire Doctrine &amp; Teachings active category retired because abstract doctrinal/virtue concepts produced excessive artwork repetition. Retained as a future educational/expansion content pool.</x:v>
      </x:c>
      <x:c r="R839" s="47"/>
      <x:c r="S839" s="47"/>
      <x:c r="T839" s="47"/>
    </x:row>
    <x:row r="840" ht="38.25" customHeight="1">
      <x:c r="A840" s="47" t="str">
        <x:v>Doctrine &amp; Teachings</x:v>
      </x:c>
      <x:c r="B840" s="47" t="str">
        <x:v>DT-093</x:v>
      </x:c>
      <x:c r="C840" s="47" t="str">
        <x:v>Discernment</x:v>
      </x:c>
      <x:c r="D840" s="47" t="str">
        <x:v>Core</x:v>
      </x:c>
      <x:c r="E840" s="47" t="str">
        <x:v>Doctrine &amp; Teachings — Shared Nicene Core</x:v>
      </x:c>
      <x:c r="F840" s="47" t="str">
        <x:v>Teaching / Virtue</x:v>
      </x:c>
      <x:c r="G840" s="47" t="str">
        <x:v>Calls Christians to test claims, distinguish good from evil, and grow in wise judgment.</x:v>
      </x:c>
      <x:c r="H840" s="47" t="n">
        <x:v>3</x:v>
      </x:c>
      <x:c r="I840" s="47" t="str">
        <x:v>3 — Significant</x:v>
      </x:c>
      <x:c r="J840" s="47" t="str">
        <x:v>High</x:v>
      </x:c>
      <x:c r="K840" s="47" t="str">
        <x:v>Uncommon</x:v>
      </x:c>
      <x:c r="L840" s="47" t="str">
        <x:v>Maybe</x:v>
      </x:c>
      <x:c r="M840" s="47" t="str">
        <x:v>Romans 12:2; Philippians 1:9–10; 1 John 4:1 | Shared Nicene core</x:v>
      </x:c>
      <x:c r="N840" s="47" t="str">
        <x:v>Wisdom; Scripture; False Teaching</x:v>
      </x:c>
      <x:c r="O840" s="47" t="str">
        <x:v>Idea</x:v>
      </x:c>
      <x:c r="P840" s="47"/>
      <x:c r="Q840" s="47" t="str">
        <x:v>Entire Doctrine &amp; Teachings active category retired because abstract doctrinal/virtue concepts produced excessive artwork repetition. Retained as a future educational/expansion content pool.</x:v>
      </x:c>
      <x:c r="R840" s="47"/>
      <x:c r="S840" s="47"/>
      <x:c r="T840" s="47"/>
    </x:row>
    <x:row r="841" ht="38.25" customHeight="1">
      <x:c r="A841" s="47" t="str">
        <x:v>Doctrine &amp; Teachings</x:v>
      </x:c>
      <x:c r="B841" s="47" t="str">
        <x:v>DT-094</x:v>
      </x:c>
      <x:c r="C841" s="47" t="str">
        <x:v>Guarding Against False Teaching</x:v>
      </x:c>
      <x:c r="D841" s="47" t="str">
        <x:v>Core</x:v>
      </x:c>
      <x:c r="E841" s="47" t="str">
        <x:v>Doctrine &amp; Teachings — Shared Nicene Core</x:v>
      </x:c>
      <x:c r="F841" s="47" t="str">
        <x:v>Teaching</x:v>
      </x:c>
      <x:c r="G841" s="47" t="str">
        <x:v>Warns the Church to test doctrine carefully and resist teaching that distorts the apostolic Gospel.</x:v>
      </x:c>
      <x:c r="H841" s="47" t="n">
        <x:v>4</x:v>
      </x:c>
      <x:c r="I841" s="47" t="str">
        <x:v>4 — Major</x:v>
      </x:c>
      <x:c r="J841" s="47" t="str">
        <x:v>High</x:v>
      </x:c>
      <x:c r="K841" s="47" t="str">
        <x:v>Rare</x:v>
      </x:c>
      <x:c r="L841" s="47" t="str">
        <x:v>Maybe</x:v>
      </x:c>
      <x:c r="M841" s="47" t="str">
        <x:v>Acts 20:28–31; Galatians 1:6–9; 1 John 4:1 | Shared Nicene core</x:v>
      </x:c>
      <x:c r="N841" s="47" t="str">
        <x:v>The Gospel; Discernment; Apostles</x:v>
      </x:c>
      <x:c r="O841" s="47" t="str">
        <x:v>Idea</x:v>
      </x:c>
      <x:c r="P841" s="47"/>
      <x:c r="Q841" s="47" t="str">
        <x:v>Entire Doctrine &amp; Teachings active category retired because abstract doctrinal/virtue concepts produced excessive artwork repetition. Retained as a future educational/expansion content pool.</x:v>
      </x:c>
      <x:c r="R841" s="47"/>
      <x:c r="S841" s="47"/>
      <x:c r="T841" s="47"/>
    </x:row>
    <x:row r="842" ht="38.25" customHeight="1">
      <x:c r="A842" s="47" t="str">
        <x:v>Doctrine &amp; Teachings</x:v>
      </x:c>
      <x:c r="B842" s="47" t="str">
        <x:v>DT-095</x:v>
      </x:c>
      <x:c r="C842" s="47" t="str">
        <x:v>Suffering and Trials</x:v>
      </x:c>
      <x:c r="D842" s="47" t="str">
        <x:v>Core</x:v>
      </x:c>
      <x:c r="E842" s="47" t="str">
        <x:v>Doctrine &amp; Teachings — Shared Nicene Core</x:v>
      </x:c>
      <x:c r="F842" s="47" t="str">
        <x:v>Teaching</x:v>
      </x:c>
      <x:c r="G842" s="47" t="str">
        <x:v>Explores how Scripture addresses suffering with lament, endurance, hope, mutual support, and trust rather than easy explanations.</x:v>
      </x:c>
      <x:c r="H842" s="47" t="n">
        <x:v>4</x:v>
      </x:c>
      <x:c r="I842" s="47" t="str">
        <x:v>4 — Major</x:v>
      </x:c>
      <x:c r="J842" s="47" t="str">
        <x:v>High</x:v>
      </x:c>
      <x:c r="K842" s="47" t="str">
        <x:v>Rare</x:v>
      </x:c>
      <x:c r="L842" s="47" t="str">
        <x:v>Maybe</x:v>
      </x:c>
      <x:c r="M842" s="47" t="str">
        <x:v>Romans 5:3–5; James 1:2–4; 1 Peter 4:12–13 | Shared Nicene core</x:v>
      </x:c>
      <x:c r="N842" s="47" t="str">
        <x:v>Perseverance; Christian Hope; Bearing One Another's Burdens</x:v>
      </x:c>
      <x:c r="O842" s="47" t="str">
        <x:v>Idea</x:v>
      </x:c>
      <x:c r="P842" s="47"/>
      <x:c r="Q842" s="47" t="str">
        <x:v>Entire Doctrine &amp; Teachings active category retired because abstract doctrinal/virtue concepts produced excessive artwork repetition. Retained as a future educational/expansion content pool.</x:v>
      </x:c>
      <x:c r="R842" s="47"/>
      <x:c r="S842" s="47"/>
      <x:c r="T842" s="47"/>
    </x:row>
    <x:row r="843" ht="38.25" customHeight="1">
      <x:c r="A843" s="47" t="str">
        <x:v>Doctrine &amp; Teachings</x:v>
      </x:c>
      <x:c r="B843" s="47" t="str">
        <x:v>DT-096</x:v>
      </x:c>
      <x:c r="C843" s="47" t="str">
        <x:v>Do Not Worry</x:v>
      </x:c>
      <x:c r="D843" s="47" t="str">
        <x:v>Core</x:v>
      </x:c>
      <x:c r="E843" s="47" t="str">
        <x:v>Doctrine &amp; Teachings — Shared Nicene Core</x:v>
      </x:c>
      <x:c r="F843" s="47" t="str">
        <x:v>Teaching</x:v>
      </x:c>
      <x:c r="G843" s="47" t="str">
        <x:v>Jesus redirects anxiety about material needs toward trust in God's care and priority for his kingdom.</x:v>
      </x:c>
      <x:c r="H843" s="47" t="n">
        <x:v>4</x:v>
      </x:c>
      <x:c r="I843" s="47" t="str">
        <x:v>4 — Major</x:v>
      </x:c>
      <x:c r="J843" s="47" t="str">
        <x:v>Exceptional</x:v>
      </x:c>
      <x:c r="K843" s="47" t="str">
        <x:v>Rare</x:v>
      </x:c>
      <x:c r="L843" s="47" t="str">
        <x:v>Maybe</x:v>
      </x:c>
      <x:c r="M843" s="47" t="str">
        <x:v>Matthew 6:25–34 | Shared Nicene core</x:v>
      </x:c>
      <x:c r="N843" s="47" t="str">
        <x:v>Providence; Seek First the Kingdom; Prayer</x:v>
      </x:c>
      <x:c r="O843" s="47" t="str">
        <x:v>Idea</x:v>
      </x:c>
      <x:c r="P843" s="47"/>
      <x:c r="Q843" s="47" t="str">
        <x:v>Entire Doctrine &amp; Teachings active category retired because abstract doctrinal/virtue concepts produced excessive artwork repetition. Retained as a future educational/expansion content pool.</x:v>
      </x:c>
      <x:c r="R843" s="47"/>
      <x:c r="S843" s="47"/>
      <x:c r="T843" s="47"/>
    </x:row>
    <x:row r="844" ht="38.25" customHeight="1">
      <x:c r="A844" s="47" t="str">
        <x:v>Doctrine &amp; Teachings</x:v>
      </x:c>
      <x:c r="B844" s="47" t="str">
        <x:v>DT-097</x:v>
      </x:c>
      <x:c r="C844" s="47" t="str">
        <x:v>Seek First the Kingdom</x:v>
      </x:c>
      <x:c r="D844" s="47" t="str">
        <x:v>Core</x:v>
      </x:c>
      <x:c r="E844" s="47" t="str">
        <x:v>Doctrine &amp; Teachings — Shared Nicene Core</x:v>
      </x:c>
      <x:c r="F844" s="47" t="str">
        <x:v>Teaching</x:v>
      </x:c>
      <x:c r="G844" s="47" t="str">
        <x:v>Calls disciples to place God's kingdom and righteousness ahead of competing anxieties and ambitions.</x:v>
      </x:c>
      <x:c r="H844" s="47" t="n">
        <x:v>4</x:v>
      </x:c>
      <x:c r="I844" s="47" t="str">
        <x:v>4 — Major</x:v>
      </x:c>
      <x:c r="J844" s="47" t="str">
        <x:v>Exceptional</x:v>
      </x:c>
      <x:c r="K844" s="47" t="str">
        <x:v>Rare</x:v>
      </x:c>
      <x:c r="L844" s="47" t="str">
        <x:v>Maybe</x:v>
      </x:c>
      <x:c r="M844" s="47" t="str">
        <x:v>Matthew 6:33 | Shared Nicene core</x:v>
      </x:c>
      <x:c r="N844" s="47" t="str">
        <x:v>Kingdom of God; Do Not Worry; Discipleship</x:v>
      </x:c>
      <x:c r="O844" s="47" t="str">
        <x:v>Idea</x:v>
      </x:c>
      <x:c r="P844" s="47"/>
      <x:c r="Q844" s="47" t="str">
        <x:v>Entire Doctrine &amp; Teachings active category retired because abstract doctrinal/virtue concepts produced excessive artwork repetition. Retained as a future educational/expansion content pool.</x:v>
      </x:c>
      <x:c r="R844" s="47"/>
      <x:c r="S844" s="47"/>
      <x:c r="T844" s="47"/>
    </x:row>
    <x:row r="845" ht="38.25" customHeight="1">
      <x:c r="A845" s="47" t="str">
        <x:v>Doctrine &amp; Teachings</x:v>
      </x:c>
      <x:c r="B845" s="47" t="str">
        <x:v>DT-098</x:v>
      </x:c>
      <x:c r="C845" s="47" t="str">
        <x:v>Wise and Foolish Builders</x:v>
      </x:c>
      <x:c r="D845" s="47" t="str">
        <x:v>Core</x:v>
      </x:c>
      <x:c r="E845" s="47" t="str">
        <x:v>Doctrine &amp; Teachings — Shared Nicene Core</x:v>
      </x:c>
      <x:c r="F845" s="47" t="str">
        <x:v>Teaching</x:v>
      </x:c>
      <x:c r="G845" s="47" t="str">
        <x:v>Jesus closes the Sermon on the Mount by contrasting hearing-and-doing with hearing without obedience.</x:v>
      </x:c>
      <x:c r="H845" s="47" t="n">
        <x:v>4</x:v>
      </x:c>
      <x:c r="I845" s="47" t="str">
        <x:v>4 — Major</x:v>
      </x:c>
      <x:c r="J845" s="47" t="str">
        <x:v>Exceptional</x:v>
      </x:c>
      <x:c r="K845" s="47" t="str">
        <x:v>Rare</x:v>
      </x:c>
      <x:c r="L845" s="47" t="str">
        <x:v>Maybe</x:v>
      </x:c>
      <x:c r="M845" s="47" t="str">
        <x:v>Matthew 7:24–27; Luke 6:46–49 | Shared Nicene core</x:v>
      </x:c>
      <x:c r="N845" s="47" t="str">
        <x:v>Sermon on the Mount; Obedience; Discipleship</x:v>
      </x:c>
      <x:c r="O845" s="47" t="str">
        <x:v>Idea</x:v>
      </x:c>
      <x:c r="P845" s="47"/>
      <x:c r="Q845" s="47" t="str">
        <x:v>Entire Doctrine &amp; Teachings active category retired because abstract doctrinal/virtue concepts produced excessive artwork repetition. Retained as a future educational/expansion content pool.</x:v>
      </x:c>
      <x:c r="R845" s="47"/>
      <x:c r="S845" s="47"/>
      <x:c r="T845" s="47"/>
    </x:row>
    <x:row r="846" ht="38.25" customHeight="1">
      <x:c r="A846" s="47" t="str">
        <x:v>Doctrine &amp; Teachings</x:v>
      </x:c>
      <x:c r="B846" s="47" t="str">
        <x:v>DT-099</x:v>
      </x:c>
      <x:c r="C846" s="47" t="str">
        <x:v>Obedience to God</x:v>
      </x:c>
      <x:c r="D846" s="47" t="str">
        <x:v>Core</x:v>
      </x:c>
      <x:c r="E846" s="47" t="str">
        <x:v>Doctrine &amp; Teachings — Shared Nicene Core</x:v>
      </x:c>
      <x:c r="F846" s="47" t="str">
        <x:v>Teaching</x:v>
      </x:c>
      <x:c r="G846" s="47" t="str">
        <x:v>Presents obedience as the faithful response to God's commands, grace, and covenant rather than mere external rule-keeping.</x:v>
      </x:c>
      <x:c r="H846" s="47" t="n">
        <x:v>4</x:v>
      </x:c>
      <x:c r="I846" s="47" t="str">
        <x:v>4 — Major</x:v>
      </x:c>
      <x:c r="J846" s="47" t="str">
        <x:v>High</x:v>
      </x:c>
      <x:c r="K846" s="47" t="str">
        <x:v>Rare</x:v>
      </x:c>
      <x:c r="L846" s="47" t="str">
        <x:v>Maybe</x:v>
      </x:c>
      <x:c r="M846" s="47" t="str">
        <x:v>Deuteronomy 6:1–9; John 14:15; James 1:22 | Shared Nicene core</x:v>
      </x:c>
      <x:c r="N846" s="47" t="str">
        <x:v>Covenant; Discipleship; Good Works</x:v>
      </x:c>
      <x:c r="O846" s="47" t="str">
        <x:v>Idea</x:v>
      </x:c>
      <x:c r="P846" s="47"/>
      <x:c r="Q846" s="47" t="str">
        <x:v>Entire Doctrine &amp; Teachings active category retired because abstract doctrinal/virtue concepts produced excessive artwork repetition. Retained as a future educational/expansion content pool.</x:v>
      </x:c>
      <x:c r="R846" s="47"/>
      <x:c r="S846" s="47"/>
      <x:c r="T846" s="47"/>
    </x:row>
    <x:row r="847" ht="38.25" customHeight="1">
      <x:c r="A847" s="47" t="str">
        <x:v>Doctrine &amp; Teachings</x:v>
      </x:c>
      <x:c r="B847" s="47" t="str">
        <x:v>DT-100</x:v>
      </x:c>
      <x:c r="C847" s="47" t="str">
        <x:v>Christian Holiness</x:v>
      </x:c>
      <x:c r="D847" s="47" t="str">
        <x:v>Core</x:v>
      </x:c>
      <x:c r="E847" s="47" t="str">
        <x:v>Doctrine &amp; Teachings — Shared Nicene Core</x:v>
      </x:c>
      <x:c r="F847" s="47" t="str">
        <x:v>Teaching / Doctrine</x:v>
      </x:c>
      <x:c r="G847" s="47" t="str">
        <x:v>Calls believers to a life set apart for God in conduct, worship, relationships, and desire.</x:v>
      </x:c>
      <x:c r="H847" s="47" t="n">
        <x:v>4</x:v>
      </x:c>
      <x:c r="I847" s="47" t="str">
        <x:v>4 — Major</x:v>
      </x:c>
      <x:c r="J847" s="47" t="str">
        <x:v>Exceptional</x:v>
      </x:c>
      <x:c r="K847" s="47" t="str">
        <x:v>Rare</x:v>
      </x:c>
      <x:c r="L847" s="47" t="str">
        <x:v>Maybe</x:v>
      </x:c>
      <x:c r="M847" s="47" t="str">
        <x:v>1 Peter 1:15–16; Hebrews 12:14; 1 Thessalonians 4:7 | Shared Nicene core</x:v>
      </x:c>
      <x:c r="N847" s="47" t="str">
        <x:v>Sanctification; Holiness of God; Sexual Holiness</x:v>
      </x:c>
      <x:c r="O847" s="47" t="str">
        <x:v>Idea</x:v>
      </x:c>
      <x:c r="P847" s="47"/>
      <x:c r="Q847" s="47" t="str">
        <x:v>Entire Doctrine &amp; Teachings active category retired because abstract doctrinal/virtue concepts produced excessive artwork repetition. Retained as a future educational/expansion content pool.</x:v>
      </x:c>
      <x:c r="R847" s="47"/>
      <x:c r="S847" s="47"/>
      <x:c r="T847" s="47"/>
    </x:row>
    <x:row r="848" ht="38.25" customHeight="1">
      <x:c r="A848" s="47" t="str">
        <x:v>Biblical Events</x:v>
      </x:c>
      <x:c r="B848" s="47" t="str">
        <x:v>BE-094</x:v>
      </x:c>
      <x:c r="C848" s="47" t="str">
        <x:v>Council of Jerusalem</x:v>
      </x:c>
      <x:c r="D848" s="47" t="str">
        <x:v>Scripture</x:v>
      </x:c>
      <x:c r="E848" s="47" t="str">
        <x:v>Biblical Events — Shared Canon</x:v>
      </x:c>
      <x:c r="F848" s="47" t="str">
        <x:v>Event</x:v>
      </x:c>
      <x:c r="G848" s="47" t="str">
        <x:v>Apostolic leaders debate Gentile inclusion and circumcision, producing a landmark early-church decision.</x:v>
      </x:c>
      <x:c r="H848" s="47" t="n">
        <x:v>5</x:v>
      </x:c>
      <x:c r="I848" s="47" t="str">
        <x:v>5 — Foundational</x:v>
      </x:c>
      <x:c r="J848" s="47" t="str">
        <x:v>Exceptional</x:v>
      </x:c>
      <x:c r="K848" s="47" t="str">
        <x:v>Legendary</x:v>
      </x:c>
      <x:c r="L848" s="47" t="str">
        <x:v>Yes</x:v>
      </x:c>
      <x:c r="M848" s="47" t="str">
        <x:v>Acts 15:1–35 | Apostolic age | Shared canon</x:v>
      </x:c>
      <x:c r="N848" s="47" t="str">
        <x:v>Peter; James; Paul; Barnabas; Antioch; Jerusalem</x:v>
      </x:c>
      <x:c r="O848" s="47" t="str">
        <x:v>Idea</x:v>
      </x:c>
      <x:c r="P848" s="47"/>
      <x:c r="Q848" s="47" t="str">
        <x:v>Merged into the dedicated Councils &amp; Synods card for Council of Jerusalem to eliminate a duplicate active card identity.</x:v>
      </x:c>
      <x:c r="R848" s="47"/>
      <x:c r="S848" s="47"/>
      <x:c r="T848" s="47"/>
    </x:row>
    <x:row r="849" ht="38.25" customHeight="1">
      <x:c r="A849" s="47" t="str">
        <x:v>Biblical Items</x:v>
      </x:c>
      <x:c r="B849" s="47" t="str">
        <x:v>BI-007</x:v>
      </x:c>
      <x:c r="C849" s="47" t="str">
        <x:v>The Burning Bush</x:v>
      </x:c>
      <x:c r="D849" s="47" t="str">
        <x:v>Scripture</x:v>
      </x:c>
      <x:c r="E849" s="47" t="str">
        <x:v>Biblical Items — Shared Canon</x:v>
      </x:c>
      <x:c r="F849" s="47" t="str">
        <x:v>Natural Object</x:v>
      </x:c>
      <x:c r="G849" s="47" t="str">
        <x:v>The bush that burns without being consumed marks Moses' call and God's revelation of his name.</x:v>
      </x:c>
      <x:c r="H849" s="47" t="n">
        <x:v>5</x:v>
      </x:c>
      <x:c r="I849" s="47" t="str">
        <x:v>5 — Foundational</x:v>
      </x:c>
      <x:c r="J849" s="47" t="str">
        <x:v>Exceptional</x:v>
      </x:c>
      <x:c r="K849" s="47" t="str">
        <x:v>Extraordinary</x:v>
      </x:c>
      <x:c r="L849" s="47" t="str">
        <x:v>Yes</x:v>
      </x:c>
      <x:c r="M849" s="47" t="str">
        <x:v>Exodus 3:1–6 | Exodus period | Shared canon</x:v>
      </x:c>
      <x:c r="N849" s="47" t="str">
        <x:v>Moses; Mount Horeb; Call of Moses</x:v>
      </x:c>
      <x:c r="O849" s="47" t="str">
        <x:v>Idea</x:v>
      </x:c>
      <x:c r="P849" s="47"/>
      <x:c r="Q849" s="47" t="str">
        <x:v>Merged into the corresponding Biblical Events identity because the object and event cards would require essentially the same artwork.</x:v>
      </x:c>
      <x:c r="R849" s="47"/>
      <x:c r="S849" s="47"/>
      <x:c r="T849" s="47"/>
    </x:row>
    <x:row r="850" ht="38.25" customHeight="1">
      <x:c r="A850" s="47" t="str">
        <x:v>Biblical Items</x:v>
      </x:c>
      <x:c r="B850" s="47" t="str">
        <x:v>BI-012</x:v>
      </x:c>
      <x:c r="C850" s="47" t="str">
        <x:v>The Golden Calf</x:v>
      </x:c>
      <x:c r="D850" s="47" t="str">
        <x:v>Scripture</x:v>
      </x:c>
      <x:c r="E850" s="47" t="str">
        <x:v>Biblical Items — Shared Canon</x:v>
      </x:c>
      <x:c r="F850" s="47" t="str">
        <x:v>Cult Object</x:v>
      </x:c>
      <x:c r="G850" s="47" t="str">
        <x:v>The idol made at Sinai exposes Israel's covenant infidelity while Moses is on the mountain.</x:v>
      </x:c>
      <x:c r="H850" s="47" t="n">
        <x:v>5</x:v>
      </x:c>
      <x:c r="I850" s="47" t="str">
        <x:v>5 — Foundational</x:v>
      </x:c>
      <x:c r="J850" s="47" t="str">
        <x:v>Exceptional</x:v>
      </x:c>
      <x:c r="K850" s="47" t="str">
        <x:v>Extraordinary</x:v>
      </x:c>
      <x:c r="L850" s="47" t="str">
        <x:v>Yes</x:v>
      </x:c>
      <x:c r="M850" s="47" t="str">
        <x:v>Exodus 32 | Sinai / wilderness | Shared canon</x:v>
      </x:c>
      <x:c r="N850" s="47" t="str">
        <x:v>Aaron; Moses; Golden Calf Incident</x:v>
      </x:c>
      <x:c r="O850" s="47" t="str">
        <x:v>Idea</x:v>
      </x:c>
      <x:c r="P850" s="47"/>
      <x:c r="Q850" s="47" t="str">
        <x:v>Merged into the corresponding Biblical Events identity because the object and event cards would require essentially the same artwork.</x:v>
      </x:c>
      <x:c r="R850" s="47"/>
      <x:c r="S850" s="47"/>
      <x:c r="T850" s="47"/>
    </x:row>
    <x:row r="851" ht="38.25" customHeight="1">
      <x:c r="A851" s="47" t="str">
        <x:v>Biblical Items</x:v>
      </x:c>
      <x:c r="B851" s="47" t="str">
        <x:v>BI-024</x:v>
      </x:c>
      <x:c r="C851" s="47" t="str">
        <x:v>Bronze Serpent</x:v>
      </x:c>
      <x:c r="D851" s="47" t="str">
        <x:v>Scripture</x:v>
      </x:c>
      <x:c r="E851" s="47" t="str">
        <x:v>Biblical Items — Shared Canon</x:v>
      </x:c>
      <x:c r="F851" s="47" t="str">
        <x:v>Sacred / Memorial Object</x:v>
      </x:c>
      <x:c r="G851" s="47" t="str">
        <x:v>The bronze serpent raised in the wilderness becomes a sign through which bitten Israelites look and live.</x:v>
      </x:c>
      <x:c r="H851" s="47" t="n">
        <x:v>5</x:v>
      </x:c>
      <x:c r="I851" s="47" t="str">
        <x:v>5 — Foundational</x:v>
      </x:c>
      <x:c r="J851" s="47" t="str">
        <x:v>Exceptional</x:v>
      </x:c>
      <x:c r="K851" s="47" t="str">
        <x:v>Extraordinary</x:v>
      </x:c>
      <x:c r="L851" s="47" t="str">
        <x:v>Yes</x:v>
      </x:c>
      <x:c r="M851" s="47" t="str">
        <x:v>Numbers 21:4–9; 2 Kings 18:4; John 3:14–15 | Wilderness to monarchy | Shared canon</x:v>
      </x:c>
      <x:c r="N851" s="47" t="str">
        <x:v>Moses; Wilderness Serpents; Hezekiah</x:v>
      </x:c>
      <x:c r="O851" s="47" t="str">
        <x:v>Idea</x:v>
      </x:c>
      <x:c r="P851" s="47"/>
      <x:c r="Q851" s="47" t="str">
        <x:v>Merged into the corresponding Biblical Events identity because the object and event cards would require essentially the same artwork.</x:v>
      </x:c>
      <x:c r="R851" s="47"/>
      <x:c r="S851" s="47"/>
      <x:c r="T851" s="47"/>
    </x:row>
    <x:row r="852" ht="38.25" customHeight="1">
      <x:c r="A852" s="47" t="str">
        <x:v>Controversies &amp; Movements</x:v>
      </x:c>
      <x:c r="B852" s="47" t="str">
        <x:v>CM-004</x:v>
      </x:c>
      <x:c r="C852" s="47" t="str">
        <x:v>Novatian Schism</x:v>
      </x:c>
      <x:c r="D852" s="47" t="str">
        <x:v>Church History</x:v>
      </x:c>
      <x:c r="E852" s="47" t="str">
        <x:v>Controversies &amp; Movements — Christian History</x:v>
      </x:c>
      <x:c r="F852" s="47" t="str">
        <x:v>Disciplinary Schism</x:v>
      </x:c>
      <x:c r="G852" s="47" t="str">
        <x:v>After the Decian persecution, Novatian and his followers opposed restoring Christians who had lapsed, producing a long-lived rigorist schism.</x:v>
      </x:c>
      <x:c r="H852" s="47" t="n">
        <x:v>3</x:v>
      </x:c>
      <x:c r="I852" s="47" t="str">
        <x:v>3 — Significant</x:v>
      </x:c>
      <x:c r="J852" s="47" t="str">
        <x:v>High</x:v>
      </x:c>
      <x:c r="K852" s="47" t="str">
        <x:v>Uncommon</x:v>
      </x:c>
      <x:c r="L852" s="47" t="str">
        <x:v>No</x:v>
      </x:c>
      <x:c r="M852" s="47" t="str">
        <x:v>3rd–5th centuries | Early Christianity</x:v>
      </x:c>
      <x:c r="N852" s="47" t="str">
        <x:v>Decian Persecution; Lapsi; Cyprian; Repentance</x:v>
      </x:c>
      <x:c r="O852" s="47" t="str">
        <x:v>Idea</x:v>
      </x:c>
      <x:c r="P852" s="47"/>
      <x:c r="Q852" s="47" t="str">
        <x:v>Cut from the first-pass active set after production review: lower visual distinctiveness and comparatively high art-direction cost.</x:v>
      </x:c>
      <x:c r="R852" s="47" t="str">
        <x:v>https://en.wikisource.org/wiki/1911_Encyclop%C3%A6dia_Britannica/Novatianus</x:v>
      </x:c>
      <x:c r="S852" s="47"/>
      <x:c r="T852" s="47"/>
    </x:row>
    <x:row r="853" ht="38.25" customHeight="1">
      <x:c r="A853" s="47" t="str">
        <x:v>Controversies &amp; Movements</x:v>
      </x:c>
      <x:c r="B853" s="47" t="str">
        <x:v>CM-014</x:v>
      </x:c>
      <x:c r="C853" s="47" t="str">
        <x:v>Photian Controversy</x:v>
      </x:c>
      <x:c r="D853" s="47" t="str">
        <x:v>Church History</x:v>
      </x:c>
      <x:c r="E853" s="47" t="str">
        <x:v>Controversies &amp; Movements — Christian History</x:v>
      </x:c>
      <x:c r="F853" s="47" t="str">
        <x:v>Ecclesial Controversy</x:v>
      </x:c>
      <x:c r="G853" s="47" t="str">
        <x:v>Conflict surrounding Patriarch Photios involved jurisdiction, papal authority, Bulgaria, creed language, and rival councils in Constantinople.</x:v>
      </x:c>
      <x:c r="H853" s="47" t="n">
        <x:v>3</x:v>
      </x:c>
      <x:c r="I853" s="47" t="str">
        <x:v>3 — Significant</x:v>
      </x:c>
      <x:c r="J853" s="47" t="str">
        <x:v>High</x:v>
      </x:c>
      <x:c r="K853" s="47" t="str">
        <x:v>Uncommon</x:v>
      </x:c>
      <x:c r="L853" s="47" t="str">
        <x:v>No</x:v>
      </x:c>
      <x:c r="M853" s="47" t="str">
        <x:v>9th century | Byzantine and Latin Christianity</x:v>
      </x:c>
      <x:c r="N853" s="47" t="str">
        <x:v>Photios; Filioque; Constantinople 869–870; Constantinople 879–880</x:v>
      </x:c>
      <x:c r="O853" s="47" t="str">
        <x:v>Idea</x:v>
      </x:c>
      <x:c r="P853" s="47"/>
      <x:c r="Q853" s="47" t="str">
        <x:v>Cut from the first-pass active set after production review: lower visual distinctiveness and comparatively high art-direction cost.</x:v>
      </x:c>
      <x:c r="R853" s="47" t="str">
        <x:v>https://www.newadvent.org/cathen/04312b.htm</x:v>
      </x:c>
      <x:c r="S853" s="47"/>
      <x:c r="T853" s="47"/>
    </x:row>
    <x:row r="854" ht="38.25" customHeight="1">
      <x:c r="A854" s="47" t="str">
        <x:v>Traditions &amp; Practices</x:v>
      </x:c>
      <x:c r="B854" s="47" t="str">
        <x:v>TP-002</x:v>
      </x:c>
      <x:c r="C854" s="47" t="str">
        <x:v>The Lord's Day</x:v>
      </x:c>
      <x:c r="D854" s="47" t="str">
        <x:v>Christian Practice</x:v>
      </x:c>
      <x:c r="E854" s="47" t="str">
        <x:v>Traditions &amp; Practices — Christian Life</x:v>
      </x:c>
      <x:c r="F854" s="47" t="str">
        <x:v>Sacred Time</x:v>
      </x:c>
      <x:c r="G854" s="47" t="str">
        <x:v>Sunday is treated across historic Christianity as the principal weekly day of Christian assembly in remembrance of Christ's resurrection.</x:v>
      </x:c>
      <x:c r="H854" s="47" t="n">
        <x:v>5</x:v>
      </x:c>
      <x:c r="I854" s="47" t="str">
        <x:v>5 — Foundational</x:v>
      </x:c>
      <x:c r="J854" s="47" t="str">
        <x:v>Exceptional</x:v>
      </x:c>
      <x:c r="K854" s="47" t="str">
        <x:v>Extraordinary</x:v>
      </x:c>
      <x:c r="L854" s="47" t="str">
        <x:v>Maybe</x:v>
      </x:c>
      <x:c r="M854" s="47" t="str">
        <x:v>Apostolic age onward | Broad Christian practice</x:v>
      </x:c>
      <x:c r="N854" s="47" t="str">
        <x:v>Resurrection; Sunday Worship; Pascha</x:v>
      </x:c>
      <x:c r="O854" s="47" t="str">
        <x:v>Idea</x:v>
      </x:c>
      <x:c r="P854" s="47"/>
      <x:c r="Q854" s="47" t="str">
        <x:v>Deferred while rebalancing Traditions &amp; Practices toward more explicitly Catholic and Orthodox practices and reducing overlapping generic worship concepts.</x:v>
      </x:c>
      <x:c r="R854" s="47" t="str">
        <x:v>https://www.biblegateway.com/</x:v>
      </x:c>
      <x:c r="S854" s="47"/>
      <x:c r="T854" s="47"/>
    </x:row>
    <x:row r="855" ht="38.25" customHeight="1">
      <x:c r="A855" s="47" t="str">
        <x:v>Traditions &amp; Practices</x:v>
      </x:c>
      <x:c r="B855" s="47" t="str">
        <x:v>TP-018</x:v>
      </x:c>
      <x:c r="C855" s="47" t="str">
        <x:v>Offering / Collection</x:v>
      </x:c>
      <x:c r="D855" s="47" t="str">
        <x:v>Christian Practice</x:v>
      </x:c>
      <x:c r="E855" s="47" t="str">
        <x:v>Traditions &amp; Practices — Christian Life</x:v>
      </x:c>
      <x:c r="F855" s="47" t="str">
        <x:v>Stewardship Practice</x:v>
      </x:c>
      <x:c r="G855" s="47" t="str">
        <x:v>Money or goods are collected for ministry, mission, church needs, and care of the poor.</x:v>
      </x:c>
      <x:c r="H855" s="47" t="n">
        <x:v>4</x:v>
      </x:c>
      <x:c r="I855" s="47" t="str">
        <x:v>4 — Major</x:v>
      </x:c>
      <x:c r="J855" s="47" t="str">
        <x:v>High</x:v>
      </x:c>
      <x:c r="K855" s="47" t="str">
        <x:v>Rare</x:v>
      </x:c>
      <x:c r="L855" s="47" t="str">
        <x:v>No</x:v>
      </x:c>
      <x:c r="M855" s="47" t="str">
        <x:v>Apostolic age onward | Broad Christian practice</x:v>
      </x:c>
      <x:c r="N855" s="47" t="str">
        <x:v>Almsgiving; Stewardship; Care for the Poor</x:v>
      </x:c>
      <x:c r="O855" s="47" t="str">
        <x:v>Idea</x:v>
      </x:c>
      <x:c r="P855" s="47"/>
      <x:c r="Q855" s="47" t="str">
        <x:v>Deferred while rebalancing Traditions &amp; Practices toward more explicitly Catholic and Orthodox practices and reducing overlapping generic worship concepts.</x:v>
      </x:c>
      <x:c r="R855" s="47" t="str">
        <x:v>https://www.crcna.org/resources/church-resources/liturgical-forms/lords-supper/lords-supper-1994</x:v>
      </x:c>
      <x:c r="S855" s="47"/>
      <x:c r="T855" s="47"/>
    </x:row>
    <x:row r="856" ht="38.25" customHeight="1">
      <x:c r="A856" s="47" t="str">
        <x:v>Traditions &amp; Practices</x:v>
      </x:c>
      <x:c r="B856" s="47" t="str">
        <x:v>TP-019</x:v>
      </x:c>
      <x:c r="C856" s="47" t="str">
        <x:v>Laying on of Hands</x:v>
      </x:c>
      <x:c r="D856" s="47" t="str">
        <x:v>Christian Practice</x:v>
      </x:c>
      <x:c r="E856" s="47" t="str">
        <x:v>Traditions &amp; Practices — Christian Life</x:v>
      </x:c>
      <x:c r="F856" s="47" t="str">
        <x:v>Ritual Practice</x:v>
      </x:c>
      <x:c r="G856" s="47" t="str">
        <x:v>Hands are laid on people in contexts such as blessing, prayer, ordination, confirmation, healing, and commissioning.</x:v>
      </x:c>
      <x:c r="H856" s="47" t="n">
        <x:v>4</x:v>
      </x:c>
      <x:c r="I856" s="47" t="str">
        <x:v>4 — Major</x:v>
      </x:c>
      <x:c r="J856" s="47" t="str">
        <x:v>Exceptional</x:v>
      </x:c>
      <x:c r="K856" s="47" t="str">
        <x:v>Rare</x:v>
      </x:c>
      <x:c r="L856" s="47" t="str">
        <x:v>Maybe</x:v>
      </x:c>
      <x:c r="M856" s="47" t="str">
        <x:v>Apostolic age onward | Broad Christian practice</x:v>
      </x:c>
      <x:c r="N856" s="47" t="str">
        <x:v>Ordination; Healing Prayer; Confirmation</x:v>
      </x:c>
      <x:c r="O856" s="47" t="str">
        <x:v>Idea</x:v>
      </x:c>
      <x:c r="P856" s="47"/>
      <x:c r="Q856" s="47" t="str">
        <x:v>Deferred while rebalancing Traditions &amp; Practices toward more explicitly Catholic and Orthodox practices and reducing overlapping generic worship concepts.</x:v>
      </x:c>
      <x:c r="R856" s="47" t="str">
        <x:v>https://www.biblegateway.com/</x:v>
      </x:c>
      <x:c r="S856" s="47"/>
      <x:c r="T856" s="47"/>
    </x:row>
    <x:row r="857" ht="38.25" customHeight="1">
      <x:c r="A857" s="47" t="str">
        <x:v>Traditions &amp; Practices</x:v>
      </x:c>
      <x:c r="B857" s="47" t="str">
        <x:v>TP-020</x:v>
      </x:c>
      <x:c r="C857" s="47" t="str">
        <x:v>Prayer for the Sick</x:v>
      </x:c>
      <x:c r="D857" s="47" t="str">
        <x:v>Christian Practice</x:v>
      </x:c>
      <x:c r="E857" s="47" t="str">
        <x:v>Traditions &amp; Practices — Christian Life</x:v>
      </x:c>
      <x:c r="F857" s="47" t="str">
        <x:v>Pastoral Practice</x:v>
      </x:c>
      <x:c r="G857" s="47" t="str">
        <x:v>Christians pray for those who are ill, often with pastoral visitation and sometimes anointing with oil.</x:v>
      </x:c>
      <x:c r="H857" s="47" t="n">
        <x:v>4</x:v>
      </x:c>
      <x:c r="I857" s="47" t="str">
        <x:v>4 — Major</x:v>
      </x:c>
      <x:c r="J857" s="47" t="str">
        <x:v>High</x:v>
      </x:c>
      <x:c r="K857" s="47" t="str">
        <x:v>Rare</x:v>
      </x:c>
      <x:c r="L857" s="47" t="str">
        <x:v>No</x:v>
      </x:c>
      <x:c r="M857" s="47" t="str">
        <x:v>Apostolic age onward | Broad Christian practice</x:v>
      </x:c>
      <x:c r="N857" s="47" t="str">
        <x:v>Anointing of the Sick; Divine Healing; Pastoral Care</x:v>
      </x:c>
      <x:c r="O857" s="47" t="str">
        <x:v>Idea</x:v>
      </x:c>
      <x:c r="P857" s="47"/>
      <x:c r="Q857" s="47" t="str">
        <x:v>Deferred while rebalancing Traditions &amp; Practices toward more explicitly Catholic and Orthodox practices and reducing overlapping generic worship concepts.</x:v>
      </x:c>
      <x:c r="R857" s="47" t="str">
        <x:v>https://ag.org/en/Beliefs/Our-Core-Doctrines/Divine-Healing</x:v>
      </x:c>
      <x:c r="S857" s="47"/>
      <x:c r="T857" s="47"/>
    </x:row>
    <x:row r="858" ht="38.25" customHeight="1">
      <x:c r="A858" s="47" t="str">
        <x:v>Traditions &amp; Practices</x:v>
      </x:c>
      <x:c r="B858" s="47" t="str">
        <x:v>TP-030</x:v>
      </x:c>
      <x:c r="C858" s="47" t="str">
        <x:v>Morning Prayer</x:v>
      </x:c>
      <x:c r="D858" s="47" t="str">
        <x:v>Christian Practice</x:v>
      </x:c>
      <x:c r="E858" s="47" t="str">
        <x:v>Traditions &amp; Practices — Christian Life</x:v>
      </x:c>
      <x:c r="F858" s="47" t="str">
        <x:v>Daily Office</x:v>
      </x:c>
      <x:c r="G858" s="47" t="str">
        <x:v>Morning prayer begins the day with Scripture, psalmody, praise, and intercession.</x:v>
      </x:c>
      <x:c r="H858" s="47" t="n">
        <x:v>3</x:v>
      </x:c>
      <x:c r="I858" s="47" t="str">
        <x:v>3 — Significant</x:v>
      </x:c>
      <x:c r="J858" s="47" t="str">
        <x:v>High</x:v>
      </x:c>
      <x:c r="K858" s="47" t="str">
        <x:v>Uncommon</x:v>
      </x:c>
      <x:c r="L858" s="47" t="str">
        <x:v>No</x:v>
      </x:c>
      <x:c r="M858" s="47" t="str">
        <x:v>Ancient Church onward | Anglican, Orthodox, Catholic and other traditions</x:v>
      </x:c>
      <x:c r="N858" s="47" t="str">
        <x:v>Daily Prayer; Matins; Lauds</x:v>
      </x:c>
      <x:c r="O858" s="47" t="str">
        <x:v>Idea</x:v>
      </x:c>
      <x:c r="P858" s="47"/>
      <x:c r="Q858" s="47" t="str">
        <x:v>Deferred while rebalancing Traditions &amp; Practices toward more explicitly Catholic and Orthodox practices and reducing overlapping generic worship concepts.</x:v>
      </x:c>
      <x:c r="R858" s="47" t="str">
        <x:v>https://www.churchofengland.org/prayer-and-worship/worship-texts-and-resources/common-worship/daily-prayer/morning-and-evening</x:v>
      </x:c>
      <x:c r="S858" s="47"/>
      <x:c r="T858" s="47"/>
    </x:row>
    <x:row r="859" ht="38.25" customHeight="1">
      <x:c r="A859" s="47" t="str">
        <x:v>Traditions &amp; Practices</x:v>
      </x:c>
      <x:c r="B859" s="47" t="str">
        <x:v>TP-034</x:v>
      </x:c>
      <x:c r="C859" s="47" t="str">
        <x:v>Small-Group Fellowship</x:v>
      </x:c>
      <x:c r="D859" s="47" t="str">
        <x:v>Christian Practice</x:v>
      </x:c>
      <x:c r="E859" s="47" t="str">
        <x:v>Traditions &amp; Practices — Christian Life</x:v>
      </x:c>
      <x:c r="F859" s="47" t="str">
        <x:v>Community Practice</x:v>
      </x:c>
      <x:c r="G859" s="47" t="str">
        <x:v>Christians meet in smaller groups for prayer, Scripture, accountability, mutual care, and discipleship.</x:v>
      </x:c>
      <x:c r="H859" s="47" t="n">
        <x:v>4</x:v>
      </x:c>
      <x:c r="I859" s="47" t="str">
        <x:v>4 — Major</x:v>
      </x:c>
      <x:c r="J859" s="47" t="str">
        <x:v>High</x:v>
      </x:c>
      <x:c r="K859" s="47" t="str">
        <x:v>Rare</x:v>
      </x:c>
      <x:c r="L859" s="47" t="str">
        <x:v>No</x:v>
      </x:c>
      <x:c r="M859" s="47" t="str">
        <x:v>Apostolic age onward | Broad Christian and especially Protestant practice</x:v>
      </x:c>
      <x:c r="N859" s="47" t="str">
        <x:v>Christian Fellowship; Class Meeting; Bible Study</x:v>
      </x:c>
      <x:c r="O859" s="47" t="str">
        <x:v>Idea</x:v>
      </x:c>
      <x:c r="P859" s="47"/>
      <x:c r="Q859" s="47" t="str">
        <x:v>Deferred while rebalancing Traditions &amp; Practices toward more explicitly Catholic and Orthodox practices and reducing overlapping generic worship concepts.</x:v>
      </x:c>
      <x:c r="R859" s="47" t="str">
        <x:v>https://www.umc.org/en/content/ask-the-umc-what-methods-might-methodists-use</x:v>
      </x:c>
      <x:c r="S859" s="47"/>
      <x:c r="T859" s="47"/>
    </x:row>
    <x:row r="860" ht="38.25" customHeight="1">
      <x:c r="A860" s="47" t="str">
        <x:v>Traditions &amp; Practices</x:v>
      </x:c>
      <x:c r="B860" s="47" t="str">
        <x:v>TP-035</x:v>
      </x:c>
      <x:c r="C860" s="47" t="str">
        <x:v>Testimony</x:v>
      </x:c>
      <x:c r="D860" s="47" t="str">
        <x:v>Christian Practice</x:v>
      </x:c>
      <x:c r="E860" s="47" t="str">
        <x:v>Traditions &amp; Practices — Christian Life</x:v>
      </x:c>
      <x:c r="F860" s="47" t="str">
        <x:v>Community Practice</x:v>
      </x:c>
      <x:c r="G860" s="47" t="str">
        <x:v>Believers publicly recount God's work in their lives as encouragement, witness, and communal memory.</x:v>
      </x:c>
      <x:c r="H860" s="47" t="n">
        <x:v>3</x:v>
      </x:c>
      <x:c r="I860" s="47" t="str">
        <x:v>3 — Significant</x:v>
      </x:c>
      <x:c r="J860" s="47" t="str">
        <x:v>Exceptional</x:v>
      </x:c>
      <x:c r="K860" s="47" t="str">
        <x:v>Uncommon</x:v>
      </x:c>
      <x:c r="L860" s="47" t="str">
        <x:v>No</x:v>
      </x:c>
      <x:c r="M860" s="47" t="str">
        <x:v>Ancient and revival traditions | Especially evangelical, Methodist, Baptist and Pentecostal</x:v>
      </x:c>
      <x:c r="N860" s="47" t="str">
        <x:v>Conversion; Revival; Evangelism</x:v>
      </x:c>
      <x:c r="O860" s="47" t="str">
        <x:v>Idea</x:v>
      </x:c>
      <x:c r="P860" s="47"/>
      <x:c r="Q860" s="47" t="str">
        <x:v>Cut from the first-pass active set after production review: comparatively weak visual distinctiveness.</x:v>
      </x:c>
      <x:c r="R860" s="47" t="str">
        <x:v>https://www.umc.org/en/content/methodist-history-the-what-and-why-of-love-feasts</x:v>
      </x:c>
      <x:c r="S860" s="47"/>
      <x:c r="T860" s="47"/>
    </x:row>
    <x:row r="861" ht="38.25" customHeight="1">
      <x:c r="A861" s="47" t="str">
        <x:v>Traditions &amp; Practices</x:v>
      </x:c>
      <x:c r="B861" s="47" t="str">
        <x:v>TP-080</x:v>
      </x:c>
      <x:c r="C861" s="47" t="str">
        <x:v>Collects</x:v>
      </x:c>
      <x:c r="D861" s="47" t="str">
        <x:v>Christian Practice</x:v>
      </x:c>
      <x:c r="E861" s="47" t="str">
        <x:v>Traditions &amp; Practices — Christian Life</x:v>
      </x:c>
      <x:c r="F861" s="47" t="str">
        <x:v>Prayer Tradition</x:v>
      </x:c>
      <x:c r="G861" s="47" t="str">
        <x:v>Short structured prayers gather the theme of a day or feast and became especially characteristic of Anglican liturgical spirituality.</x:v>
      </x:c>
      <x:c r="H861" s="47" t="n">
        <x:v>3</x:v>
      </x:c>
      <x:c r="I861" s="47" t="str">
        <x:v>3 — Significant</x:v>
      </x:c>
      <x:c r="J861" s="47" t="str">
        <x:v>High</x:v>
      </x:c>
      <x:c r="K861" s="47" t="str">
        <x:v>Uncommon</x:v>
      </x:c>
      <x:c r="L861" s="47" t="str">
        <x:v>No</x:v>
      </x:c>
      <x:c r="M861" s="47" t="str">
        <x:v>Ancient forms; strongly Prayer Book shaped | Anglican and wider liturgical Christianity</x:v>
      </x:c>
      <x:c r="N861" s="47" t="str">
        <x:v>Book of Common Prayer; Christian Year; Daily Office</x:v>
      </x:c>
      <x:c r="O861" s="47" t="str">
        <x:v>Idea</x:v>
      </x:c>
      <x:c r="P861" s="47"/>
      <x:c r="Q861" s="47" t="str">
        <x:v>Deferred while rebalancing Traditions &amp; Practices toward more explicitly Catholic and Orthodox practices and reducing overlapping generic worship concepts.</x:v>
      </x:c>
      <x:c r="R861" s="47" t="str">
        <x:v>https://www.churchofengland.org/prayer-and-worship/worship-texts-and-resources/book-common-prayer</x:v>
      </x:c>
      <x:c r="S861" s="47"/>
      <x:c r="T861" s="47"/>
    </x:row>
    <x:row r="862" ht="38.25" customHeight="1">
      <x:c r="A862" s="47" t="str">
        <x:v>Traditions &amp; Practices</x:v>
      </x:c>
      <x:c r="B862" s="47" t="str">
        <x:v>TP-081</x:v>
      </x:c>
      <x:c r="C862" s="47" t="str">
        <x:v>Anglican Chant</x:v>
      </x:c>
      <x:c r="D862" s="47" t="str">
        <x:v>Christian Practice</x:v>
      </x:c>
      <x:c r="E862" s="47" t="str">
        <x:v>Traditions &amp; Practices — Christian Life</x:v>
      </x:c>
      <x:c r="F862" s="47" t="str">
        <x:v>Music Practice</x:v>
      </x:c>
      <x:c r="G862" s="47" t="str">
        <x:v>Psalms and canticles are sung to harmonized chant formulas that became a distinctive sound of Anglican cathedral and parish worship.</x:v>
      </x:c>
      <x:c r="H862" s="47" t="n">
        <x:v>3</x:v>
      </x:c>
      <x:c r="I862" s="47" t="str">
        <x:v>3 — Significant</x:v>
      </x:c>
      <x:c r="J862" s="47" t="str">
        <x:v>Exceptional</x:v>
      </x:c>
      <x:c r="K862" s="47" t="str">
        <x:v>Uncommon</x:v>
      </x:c>
      <x:c r="L862" s="47" t="str">
        <x:v>No</x:v>
      </x:c>
      <x:c r="M862" s="47" t="str">
        <x:v>17th century onward | Anglican</x:v>
      </x:c>
      <x:c r="N862" s="47" t="str">
        <x:v>Psalmody; Evensong; Cathedral Choir</x:v>
      </x:c>
      <x:c r="O862" s="47" t="str">
        <x:v>Idea</x:v>
      </x:c>
      <x:c r="P862" s="47"/>
      <x:c r="Q862" s="47" t="str">
        <x:v>Deferred while rebalancing Traditions &amp; Practices toward more explicitly Catholic and Orthodox practices and reducing overlapping generic worship concepts.</x:v>
      </x:c>
      <x:c r="R862" s="47" t="str">
        <x:v>https://www.churchofengland.org/prayer-and-worship/worship-texts-and-resources/book-common-prayer</x:v>
      </x:c>
      <x:c r="S862" s="47"/>
      <x:c r="T862" s="47"/>
    </x:row>
    <x:row r="863" ht="38.25" customHeight="1">
      <x:c r="A863" s="47" t="str">
        <x:v>Traditions &amp; Practices</x:v>
      </x:c>
      <x:c r="B863" s="47" t="str">
        <x:v>TP-082</x:v>
      </x:c>
      <x:c r="C863" s="47" t="str">
        <x:v>Lessons and Carols</x:v>
      </x:c>
      <x:c r="D863" s="47" t="str">
        <x:v>Christian Practice</x:v>
      </x:c>
      <x:c r="E863" s="47" t="str">
        <x:v>Traditions &amp; Practices — Christian Life</x:v>
      </x:c>
      <x:c r="F863" s="47" t="str">
        <x:v>Seasonal Service</x:v>
      </x:c>
      <x:c r="G863" s="47" t="str">
        <x:v>A sequence of Scripture readings and carols retells salvation history, especially in Advent and Christmas worship.</x:v>
      </x:c>
      <x:c r="H863" s="47" t="n">
        <x:v>3</x:v>
      </x:c>
      <x:c r="I863" s="47" t="str">
        <x:v>3 — Significant</x:v>
      </x:c>
      <x:c r="J863" s="47" t="str">
        <x:v>Exceptional</x:v>
      </x:c>
      <x:c r="K863" s="47" t="str">
        <x:v>Uncommon</x:v>
      </x:c>
      <x:c r="L863" s="47" t="str">
        <x:v>No</x:v>
      </x:c>
      <x:c r="M863" s="47" t="str">
        <x:v>Late 19th–20th century development | Anglican; widely ecumenical adoption</x:v>
      </x:c>
      <x:c r="N863" s="47" t="str">
        <x:v>Christmas; Scripture Reading; Hymn Singing</x:v>
      </x:c>
      <x:c r="O863" s="47" t="str">
        <x:v>Idea</x:v>
      </x:c>
      <x:c r="P863" s="47"/>
      <x:c r="Q863" s="47" t="str">
        <x:v>Deferred while rebalancing Traditions &amp; Practices toward more explicitly Catholic and Orthodox practices and reducing overlapping generic worship concepts.</x:v>
      </x:c>
      <x:c r="R863" s="47" t="str">
        <x:v>https://www.churchofengland.org/prayer-and-worship/worship-texts-and-resources/common-worship</x:v>
      </x:c>
      <x:c r="S863" s="47"/>
      <x:c r="T863" s="47"/>
    </x:row>
    <x:row r="864" ht="38.25" customHeight="1">
      <x:c r="A864" s="47" t="str">
        <x:v>Traditions &amp; Practices</x:v>
      </x:c>
      <x:c r="B864" s="47" t="str">
        <x:v>TP-083</x:v>
      </x:c>
      <x:c r="C864" s="47" t="str">
        <x:v>Renewal of Baptismal Vows</x:v>
      </x:c>
      <x:c r="D864" s="47" t="str">
        <x:v>Christian Practice</x:v>
      </x:c>
      <x:c r="E864" s="47" t="str">
        <x:v>Traditions &amp; Practices — Christian Life</x:v>
      </x:c>
      <x:c r="F864" s="47" t="str">
        <x:v>Initiation / Renewal Practice</x:v>
      </x:c>
      <x:c r="G864" s="47" t="str">
        <x:v>Anglican liturgies provide occasions for Christians to reaffirm baptismal faith and commitments.</x:v>
      </x:c>
      <x:c r="H864" s="47" t="n">
        <x:v>3</x:v>
      </x:c>
      <x:c r="I864" s="47" t="str">
        <x:v>3 — Significant</x:v>
      </x:c>
      <x:c r="J864" s="47" t="str">
        <x:v>High</x:v>
      </x:c>
      <x:c r="K864" s="47" t="str">
        <x:v>Uncommon</x:v>
      </x:c>
      <x:c r="L864" s="47" t="str">
        <x:v>No</x:v>
      </x:c>
      <x:c r="M864" s="47" t="str">
        <x:v>Modern Anglican liturgical practice | Anglican</x:v>
      </x:c>
      <x:c r="N864" s="47" t="str">
        <x:v>Baptismal Vows; Easter; Confirmation</x:v>
      </x:c>
      <x:c r="O864" s="47" t="str">
        <x:v>Idea</x:v>
      </x:c>
      <x:c r="P864" s="47"/>
      <x:c r="Q864" s="47" t="str">
        <x:v>Deferred while rebalancing Traditions &amp; Practices toward more explicitly Catholic and Orthodox practices and reducing overlapping generic worship concepts.</x:v>
      </x:c>
      <x:c r="R864" s="47" t="str">
        <x:v>https://www.churchofengland.org/prayer-and-worship/worship-texts-and-resources/common-worship</x:v>
      </x:c>
      <x:c r="S864" s="47"/>
      <x:c r="T864" s="47"/>
    </x:row>
    <x:row r="865" ht="38.25" customHeight="1">
      <x:c r="A865" s="47" t="str">
        <x:v>Traditions &amp; Practices</x:v>
      </x:c>
      <x:c r="B865" s="47" t="str">
        <x:v>TP-089</x:v>
      </x:c>
      <x:c r="C865" s="47" t="str">
        <x:v>The Reformed Call to Worship and Benediction</x:v>
      </x:c>
      <x:c r="D865" s="47" t="str">
        <x:v>Christian Practice</x:v>
      </x:c>
      <x:c r="E865" s="47" t="str">
        <x:v>Traditions &amp; Practices — Christian Life</x:v>
      </x:c>
      <x:c r="F865" s="47" t="str">
        <x:v>Liturgical Pattern</x:v>
      </x:c>
      <x:c r="G865" s="47" t="str">
        <x:v>Reformed services often emphasize God initiating worship through a scriptural call and sending the people with a biblical blessing.</x:v>
      </x:c>
      <x:c r="H865" s="47" t="n">
        <x:v>3</x:v>
      </x:c>
      <x:c r="I865" s="47" t="str">
        <x:v>3 — Significant</x:v>
      </x:c>
      <x:c r="J865" s="47" t="str">
        <x:v>High</x:v>
      </x:c>
      <x:c r="K865" s="47" t="str">
        <x:v>Uncommon</x:v>
      </x:c>
      <x:c r="L865" s="47" t="str">
        <x:v>No</x:v>
      </x:c>
      <x:c r="M865" s="47" t="str">
        <x:v>Reformation onward | Reformed</x:v>
      </x:c>
      <x:c r="N865" s="47" t="str">
        <x:v>Scripture; Benediction; Public Worship</x:v>
      </x:c>
      <x:c r="O865" s="47" t="str">
        <x:v>Idea</x:v>
      </x:c>
      <x:c r="P865" s="47"/>
      <x:c r="Q865" s="47" t="str">
        <x:v>Deferred while rebalancing Traditions &amp; Practices toward more explicitly Catholic and Orthodox practices and reducing overlapping generic worship concepts.</x:v>
      </x:c>
      <x:c r="R865" s="47" t="str">
        <x:v>https://www.crcna.org/resources/church-resources/liturgical-forms/lords-supper/lords-supper-1994</x:v>
      </x:c>
      <x:c r="S865" s="47"/>
      <x:c r="T865" s="47"/>
    </x:row>
    <x:row r="866" ht="38.25" customHeight="1">
      <x:c r="A866" s="47" t="str">
        <x:v>Traditions &amp; Practices</x:v>
      </x:c>
      <x:c r="B866" s="47" t="str">
        <x:v>TP-090</x:v>
      </x:c>
      <x:c r="C866" s="47" t="str">
        <x:v>Catechism Preaching / Catechetical Instruction</x:v>
      </x:c>
      <x:c r="D866" s="47" t="str">
        <x:v>Christian Practice</x:v>
      </x:c>
      <x:c r="E866" s="47" t="str">
        <x:v>Traditions &amp; Practices — Christian Life</x:v>
      </x:c>
      <x:c r="F866" s="47" t="str">
        <x:v>Formation Practice</x:v>
      </x:c>
      <x:c r="G866" s="47" t="str">
        <x:v>Lutheran and Reformed churches have long used catechisms in preaching, classes, household instruction, and preparation for Communion or profession of faith.</x:v>
      </x:c>
      <x:c r="H866" s="47" t="n">
        <x:v>3</x:v>
      </x:c>
      <x:c r="I866" s="47" t="str">
        <x:v>3 — Significant</x:v>
      </x:c>
      <x:c r="J866" s="47" t="str">
        <x:v>High</x:v>
      </x:c>
      <x:c r="K866" s="47" t="str">
        <x:v>Uncommon</x:v>
      </x:c>
      <x:c r="L866" s="47" t="str">
        <x:v>No</x:v>
      </x:c>
      <x:c r="M866" s="47" t="str">
        <x:v>Reformation onward | Lutheran and Reformed</x:v>
      </x:c>
      <x:c r="N866" s="47" t="str">
        <x:v>Heidelberg Catechism; Small Catechism; Christian Education</x:v>
      </x:c>
      <x:c r="O866" s="47" t="str">
        <x:v>Idea</x:v>
      </x:c>
      <x:c r="P866" s="47"/>
      <x:c r="Q866" s="47" t="str">
        <x:v>Cut from the first-pass active set after production review: comparatively weak visual distinctiveness.</x:v>
      </x:c>
      <x:c r="R866" s="47" t="str">
        <x:v>https://www.crcna.org/resources/church-resources/liturgical-forms/lords-supper/lords-supper-1994</x:v>
      </x:c>
      <x:c r="S866" s="47"/>
      <x:c r="T866" s="47"/>
    </x:row>
    <x:row r="867" ht="38.25" customHeight="1">
      <x:c r="A867" s="47" t="str">
        <x:v>Traditions &amp; Practices</x:v>
      </x:c>
      <x:c r="B867" s="47" t="str">
        <x:v>TP-092</x:v>
      </x:c>
      <x:c r="C867" s="47" t="str">
        <x:v>Methodist Love Feast</x:v>
      </x:c>
      <x:c r="D867" s="47" t="str">
        <x:v>Christian Practice</x:v>
      </x:c>
      <x:c r="E867" s="47" t="str">
        <x:v>Traditions &amp; Practices — Christian Life</x:v>
      </x:c>
      <x:c r="F867" s="47" t="str">
        <x:v>Community Practice</x:v>
      </x:c>
      <x:c r="G867" s="47" t="str">
        <x:v>A non-Eucharistic gathering of testimony, prayer, simple food and drink, song, and fellowship strengthened early Methodist societies.</x:v>
      </x:c>
      <x:c r="H867" s="47" t="n">
        <x:v>3</x:v>
      </x:c>
      <x:c r="I867" s="47" t="str">
        <x:v>3 — Significant</x:v>
      </x:c>
      <x:c r="J867" s="47" t="str">
        <x:v>Exceptional</x:v>
      </x:c>
      <x:c r="K867" s="47" t="str">
        <x:v>Uncommon</x:v>
      </x:c>
      <x:c r="L867" s="47" t="str">
        <x:v>No</x:v>
      </x:c>
      <x:c r="M867" s="47" t="str">
        <x:v>18th century onward | Methodist / Wesleyan</x:v>
      </x:c>
      <x:c r="N867" s="47" t="str">
        <x:v>John Wesley; Testimony; Fellowship; Moravians</x:v>
      </x:c>
      <x:c r="O867" s="47" t="str">
        <x:v>Idea</x:v>
      </x:c>
      <x:c r="P867" s="47"/>
      <x:c r="Q867" s="47" t="str">
        <x:v>Cut from the first-pass active set after production review: comparatively weak visual distinctiveness.</x:v>
      </x:c>
      <x:c r="R867" s="47" t="str">
        <x:v>https://www.umc.org/en/content/methodist-history-the-what-and-why-of-love-feasts</x:v>
      </x:c>
      <x:c r="S867" s="47"/>
      <x:c r="T867" s="47"/>
    </x:row>
    <x:row r="868" ht="38.25" customHeight="1">
      <x:c r="A868" s="47" t="str">
        <x:v>Traditions &amp; Practices</x:v>
      </x:c>
      <x:c r="B868" s="47" t="str">
        <x:v>TP-095</x:v>
      </x:c>
      <x:c r="C868" s="47" t="str">
        <x:v>Expository Preaching</x:v>
      </x:c>
      <x:c r="D868" s="47" t="str">
        <x:v>Christian Practice</x:v>
      </x:c>
      <x:c r="E868" s="47" t="str">
        <x:v>Traditions &amp; Practices — Christian Life</x:v>
      </x:c>
      <x:c r="F868" s="47" t="str">
        <x:v>Preaching Tradition</x:v>
      </x:c>
      <x:c r="G868" s="47" t="str">
        <x:v>A sermon works through a biblical text in sequence with sustained attention to its meaning, structure, and application.</x:v>
      </x:c>
      <x:c r="H868" s="47" t="n">
        <x:v>3</x:v>
      </x:c>
      <x:c r="I868" s="47" t="str">
        <x:v>3 — Significant</x:v>
      </x:c>
      <x:c r="J868" s="47" t="str">
        <x:v>High</x:v>
      </x:c>
      <x:c r="K868" s="47" t="str">
        <x:v>Uncommon</x:v>
      </x:c>
      <x:c r="L868" s="47" t="str">
        <x:v>No</x:v>
      </x:c>
      <x:c r="M868" s="47" t="str">
        <x:v>Reformation roots; strong modern evangelical use | Evangelical, Reformed, Baptist and other Protestant traditions</x:v>
      </x:c>
      <x:c r="N868" s="47" t="str">
        <x:v>Scripture; Preaching; Bible Study</x:v>
      </x:c>
      <x:c r="O868" s="47" t="str">
        <x:v>Idea</x:v>
      </x:c>
      <x:c r="P868" s="47"/>
      <x:c r="Q868" s="47" t="str">
        <x:v>Cut from the first-pass active set after production review: comparatively weak visual distinctiveness.</x:v>
      </x:c>
      <x:c r="R868" s="47" t="str">
        <x:v>https://www.crcna.org/resources/church-resources/liturgical-forms/lords-supper/lords-supper-1994</x:v>
      </x:c>
      <x:c r="S868" s="47"/>
      <x:c r="T868" s="47"/>
    </x:row>
    <x:row r="869" ht="38.25" customHeight="1">
      <x:c r="A869" s="47" t="str">
        <x:v>Traditions &amp; Practices</x:v>
      </x:c>
      <x:c r="B869" s="47" t="str">
        <x:v>TP-096</x:v>
      </x:c>
      <x:c r="C869" s="47" t="str">
        <x:v>Personal Quiet Time</x:v>
      </x:c>
      <x:c r="D869" s="47" t="str">
        <x:v>Christian Practice</x:v>
      </x:c>
      <x:c r="E869" s="47" t="str">
        <x:v>Traditions &amp; Practices — Christian Life</x:v>
      </x:c>
      <x:c r="F869" s="47" t="str">
        <x:v>Devotional Practice</x:v>
      </x:c>
      <x:c r="G869" s="47" t="str">
        <x:v>A regular private routine of Bible reading and prayer became a characteristic emphasis in many evangelical discipleship traditions.</x:v>
      </x:c>
      <x:c r="H869" s="47" t="n">
        <x:v>3</x:v>
      </x:c>
      <x:c r="I869" s="47" t="str">
        <x:v>3 — Significant</x:v>
      </x:c>
      <x:c r="J869" s="47" t="str">
        <x:v>High</x:v>
      </x:c>
      <x:c r="K869" s="47" t="str">
        <x:v>Uncommon</x:v>
      </x:c>
      <x:c r="L869" s="47" t="str">
        <x:v>No</x:v>
      </x:c>
      <x:c r="M869" s="47" t="str">
        <x:v>Modern Protestant devotional practice | Evangelical / Protestant</x:v>
      </x:c>
      <x:c r="N869" s="47" t="str">
        <x:v>Bible Study; Prayer; Daily Devotion</x:v>
      </x:c>
      <x:c r="O869" s="47" t="str">
        <x:v>Idea</x:v>
      </x:c>
      <x:c r="P869" s="47"/>
      <x:c r="Q869" s="47" t="str">
        <x:v>Deferred while rebalancing Traditions &amp; Practices toward more explicitly Catholic and Orthodox practices and reducing overlapping generic worship concepts.</x:v>
      </x:c>
      <x:c r="R869" s="47" t="str">
        <x:v>https://www.biblegateway.com/</x:v>
      </x:c>
      <x:c r="S869" s="47"/>
      <x:c r="T869" s="47"/>
    </x:row>
    <x:row r="870" ht="38.25" customHeight="1">
      <x:c r="A870" s="47" t="str">
        <x:v>Traditions &amp; Practices</x:v>
      </x:c>
      <x:c r="B870" s="47" t="str">
        <x:v>TP-097</x:v>
      </x:c>
      <x:c r="C870" s="47" t="str">
        <x:v>Foot Washing as an Ordinance</x:v>
      </x:c>
      <x:c r="D870" s="47" t="str">
        <x:v>Christian Practice</x:v>
      </x:c>
      <x:c r="E870" s="47" t="str">
        <x:v>Traditions &amp; Practices — Christian Life</x:v>
      </x:c>
      <x:c r="F870" s="47" t="str">
        <x:v>Community / Ordinance Practice</x:v>
      </x:c>
      <x:c r="G870" s="47" t="str">
        <x:v>Some Anabaptist, Brethren, Holiness, and other churches practice literal foot washing as a recurring act of humility and service.</x:v>
      </x:c>
      <x:c r="H870" s="47" t="n">
        <x:v>3</x:v>
      </x:c>
      <x:c r="I870" s="47" t="str">
        <x:v>3 — Significant</x:v>
      </x:c>
      <x:c r="J870" s="47" t="str">
        <x:v>Exceptional</x:v>
      </x:c>
      <x:c r="K870" s="47" t="str">
        <x:v>Uncommon</x:v>
      </x:c>
      <x:c r="L870" s="47" t="str">
        <x:v>No</x:v>
      </x:c>
      <x:c r="M870" s="47" t="str">
        <x:v>Reformation era onward | Anabaptist, Brethren, Holiness and some Pentecostal traditions</x:v>
      </x:c>
      <x:c r="N870" s="47" t="str">
        <x:v>John 13; Servanthood; Communion</x:v>
      </x:c>
      <x:c r="O870" s="47" t="str">
        <x:v>Idea</x:v>
      </x:c>
      <x:c r="P870" s="47"/>
      <x:c r="Q870" s="47" t="str">
        <x:v>Cut from the first-pass active set after production review: comparatively weak visual distinctiveness.</x:v>
      </x:c>
      <x:c r="R870" s="47" t="str">
        <x:v>https://www.biblegateway.com/</x:v>
      </x:c>
      <x:c r="S870" s="47"/>
      <x:c r="T870" s="47"/>
    </x:row>
    <x:row r="871" ht="38.25" customHeight="1">
      <x:c r="A871" s="47" t="str">
        <x:v>Councils &amp; Synods</x:v>
      </x:c>
      <x:c r="B871" s="47" t="str">
        <x:v>CS-002</x:v>
      </x:c>
      <x:c r="C871" s="47" t="str">
        <x:v>Council of Arles</x:v>
      </x:c>
      <x:c r="D871" s="47" t="str">
        <x:v>Church History</x:v>
      </x:c>
      <x:c r="E871" s="47" t="str">
        <x:v>Councils &amp; Synods — Christian History</x:v>
      </x:c>
      <x:c r="F871" s="47" t="str">
        <x:v>Regional Council</x:v>
      </x:c>
      <x:c r="G871" s="47" t="str">
        <x:v>A major western council addresses the Donatist dispute and issues early disciplinary canons after the Diocletian persecution.</x:v>
      </x:c>
      <x:c r="H871" s="47" t="n">
        <x:v>3</x:v>
      </x:c>
      <x:c r="I871" s="47" t="str">
        <x:v>3 — Significant</x:v>
      </x:c>
      <x:c r="J871" s="47" t="str">
        <x:v>High</x:v>
      </x:c>
      <x:c r="K871" s="47" t="str">
        <x:v>Uncommon</x:v>
      </x:c>
      <x:c r="L871" s="47" t="str">
        <x:v>No</x:v>
      </x:c>
      <x:c r="M871" s="47" t="str">
        <x:v>AD 314 | Arles, Gaul | Early Latin Christianity</x:v>
      </x:c>
      <x:c r="N871" s="47" t="str">
        <x:v>Donatism; Constantine; North African Christianity</x:v>
      </x:c>
      <x:c r="O871" s="47" t="str">
        <x:v>Idea</x:v>
      </x:c>
      <x:c r="P871" s="47"/>
      <x:c r="Q871" s="47" t="str">
        <x:v>Deferred during production-scope reduction. Historically meaningful, but omitted from the compact first-pass council set because many councils would converge on very similar card art.</x:v>
      </x:c>
      <x:c r="R871" s="47" t="str">
        <x:v>https://www.newadvent.org/cathen/01727b.htm</x:v>
      </x:c>
      <x:c r="S871" s="47"/>
      <x:c r="T871" s="47"/>
    </x:row>
    <x:row r="872" ht="38.25" customHeight="1">
      <x:c r="A872" s="47" t="str">
        <x:v>Councils &amp; Synods</x:v>
      </x:c>
      <x:c r="B872" s="47" t="str">
        <x:v>CS-008</x:v>
      </x:c>
      <x:c r="C872" s="47" t="str">
        <x:v>Second Council of Orange</x:v>
      </x:c>
      <x:c r="D872" s="47" t="str">
        <x:v>Church History</x:v>
      </x:c>
      <x:c r="E872" s="47" t="str">
        <x:v>Councils &amp; Synods — Christian History</x:v>
      </x:c>
      <x:c r="F872" s="47" t="str">
        <x:v>Regional Council</x:v>
      </x:c>
      <x:c r="G872" s="47" t="str">
        <x:v>This Gallic synod rejects semi-Pelagian teaching and strongly emphasizes the necessity of divine grace while rejecting predestination to evil.</x:v>
      </x:c>
      <x:c r="H872" s="47" t="n">
        <x:v>4</x:v>
      </x:c>
      <x:c r="I872" s="47" t="str">
        <x:v>4 — Major</x:v>
      </x:c>
      <x:c r="J872" s="47" t="str">
        <x:v>High</x:v>
      </x:c>
      <x:c r="K872" s="47" t="str">
        <x:v>Rare</x:v>
      </x:c>
      <x:c r="L872" s="47" t="str">
        <x:v>Maybe</x:v>
      </x:c>
      <x:c r="M872" s="47" t="str">
        <x:v>AD 529 | Orange, Gaul | Western Christianity</x:v>
      </x:c>
      <x:c r="N872" s="47" t="str">
        <x:v>Grace; Augustine; Pelagian Controversy</x:v>
      </x:c>
      <x:c r="O872" s="47" t="str">
        <x:v>Idea</x:v>
      </x:c>
      <x:c r="P872" s="47"/>
      <x:c r="Q872" s="47" t="str">
        <x:v>Deferred during production-scope reduction. Historically meaningful, but omitted from the compact first-pass council set because many councils would converge on very similar card art.</x:v>
      </x:c>
      <x:c r="R872" s="47" t="str">
        <x:v>https://www.newadvent.org/cathen/11266b.htm</x:v>
      </x:c>
      <x:c r="S872" s="47"/>
      <x:c r="T872" s="47"/>
    </x:row>
    <x:row r="873" ht="38.25" customHeight="1">
      <x:c r="A873" s="47" t="str">
        <x:v>Councils &amp; Synods</x:v>
      </x:c>
      <x:c r="B873" s="47" t="str">
        <x:v>CS-009</x:v>
      </x:c>
      <x:c r="C873" s="47" t="str">
        <x:v>Second Council of Constantinople</x:v>
      </x:c>
      <x:c r="D873" s="47" t="str">
        <x:v>Church History</x:v>
      </x:c>
      <x:c r="E873" s="47" t="str">
        <x:v>Councils &amp; Synods — Christian History</x:v>
      </x:c>
      <x:c r="F873" s="47" t="str">
        <x:v>Ecumenical Council</x:v>
      </x:c>
      <x:c r="G873" s="47" t="str">
        <x:v>The fifth ecumenical council revisits Christological disputes after Chalcedon and condemns the Three Chapters.</x:v>
      </x:c>
      <x:c r="H873" s="47" t="n">
        <x:v>4</x:v>
      </x:c>
      <x:c r="I873" s="47" t="str">
        <x:v>4 — Major</x:v>
      </x:c>
      <x:c r="J873" s="47" t="str">
        <x:v>Exceptional</x:v>
      </x:c>
      <x:c r="K873" s="47" t="str">
        <x:v>Rare</x:v>
      </x:c>
      <x:c r="L873" s="47" t="str">
        <x:v>Maybe</x:v>
      </x:c>
      <x:c r="M873" s="47" t="str">
        <x:v>AD 553 | Constantinople | Catholic and Eastern Orthodox</x:v>
      </x:c>
      <x:c r="N873" s="47" t="str">
        <x:v>Three Chapters; Justinian; Chalcedon</x:v>
      </x:c>
      <x:c r="O873" s="47" t="str">
        <x:v>Idea</x:v>
      </x:c>
      <x:c r="P873" s="47"/>
      <x:c r="Q873" s="47" t="str">
        <x:v>Deferred during production-scope reduction. Historically meaningful, but omitted from the compact first-pass council set because many councils would converge on very similar card art.</x:v>
      </x:c>
      <x:c r="R873" s="47" t="str">
        <x:v>https://www.oca.org/orthodoxy/the-orthodox-faith/doctrine-scripture/sources-of-christian-doctrine/the-councils</x:v>
      </x:c>
      <x:c r="S873" s="47"/>
      <x:c r="T873" s="47"/>
    </x:row>
    <x:row r="874" ht="38.25" customHeight="1">
      <x:c r="A874" s="47" t="str">
        <x:v>Councils &amp; Synods</x:v>
      </x:c>
      <x:c r="B874" s="47" t="str">
        <x:v>CS-010</x:v>
      </x:c>
      <x:c r="C874" s="47" t="str">
        <x:v>Synod of Whitby</x:v>
      </x:c>
      <x:c r="D874" s="47" t="str">
        <x:v>Church History</x:v>
      </x:c>
      <x:c r="E874" s="47" t="str">
        <x:v>Councils &amp; Synods — Christian History</x:v>
      </x:c>
      <x:c r="F874" s="47" t="str">
        <x:v>Regional Synod</x:v>
      </x:c>
      <x:c r="G874" s="47" t="str">
        <x:v>Northumbrian leaders choose Roman rather than Ionan practice for calculating Easter and other disciplinary customs.</x:v>
      </x:c>
      <x:c r="H874" s="47" t="n">
        <x:v>3</x:v>
      </x:c>
      <x:c r="I874" s="47" t="str">
        <x:v>3 — Significant</x:v>
      </x:c>
      <x:c r="J874" s="47" t="str">
        <x:v>High</x:v>
      </x:c>
      <x:c r="K874" s="47" t="str">
        <x:v>Uncommon</x:v>
      </x:c>
      <x:c r="L874" s="47" t="str">
        <x:v>No</x:v>
      </x:c>
      <x:c r="M874" s="47" t="str">
        <x:v>AD 664 | Northumbria | Insular / Latin Christianity</x:v>
      </x:c>
      <x:c r="N874" s="47" t="str">
        <x:v>Easter Dating; Iona; Wilfrid; Hilda</x:v>
      </x:c>
      <x:c r="O874" s="47" t="str">
        <x:v>Idea</x:v>
      </x:c>
      <x:c r="P874" s="47"/>
      <x:c r="Q874" s="47" t="str">
        <x:v>Deferred during production-scope reduction. Historically meaningful, but omitted from the compact first-pass council set because many councils would converge on very similar card art.</x:v>
      </x:c>
      <x:c r="R874" s="47" t="str">
        <x:v>https://www.newadvent.org/cathen/15610a.htm</x:v>
      </x:c>
      <x:c r="S874" s="47"/>
      <x:c r="T874" s="47"/>
    </x:row>
    <x:row r="875" ht="38.25" customHeight="1">
      <x:c r="A875" s="47" t="str">
        <x:v>Councils &amp; Synods</x:v>
      </x:c>
      <x:c r="B875" s="47" t="str">
        <x:v>CS-011</x:v>
      </x:c>
      <x:c r="C875" s="47" t="str">
        <x:v>Third Council of Constantinople</x:v>
      </x:c>
      <x:c r="D875" s="47" t="str">
        <x:v>Church History</x:v>
      </x:c>
      <x:c r="E875" s="47" t="str">
        <x:v>Councils &amp; Synods — Christian History</x:v>
      </x:c>
      <x:c r="F875" s="47" t="str">
        <x:v>Ecumenical Council</x:v>
      </x:c>
      <x:c r="G875" s="47" t="str">
        <x:v>The sixth ecumenical council rejects Monothelitism and confesses that Christ possesses both a divine will and a human will.</x:v>
      </x:c>
      <x:c r="H875" s="47" t="n">
        <x:v>5</x:v>
      </x:c>
      <x:c r="I875" s="47" t="str">
        <x:v>5 — Foundational</x:v>
      </x:c>
      <x:c r="J875" s="47" t="str">
        <x:v>Exceptional</x:v>
      </x:c>
      <x:c r="K875" s="47" t="str">
        <x:v>Extraordinary</x:v>
      </x:c>
      <x:c r="L875" s="47" t="str">
        <x:v>Yes</x:v>
      </x:c>
      <x:c r="M875" s="47" t="str">
        <x:v>AD 680–681 | Constantinople | Catholic and Eastern Orthodox</x:v>
      </x:c>
      <x:c r="N875" s="47" t="str">
        <x:v>Monothelitism; Maximus the Confessor; Christology</x:v>
      </x:c>
      <x:c r="O875" s="47" t="str">
        <x:v>Idea</x:v>
      </x:c>
      <x:c r="P875" s="47"/>
      <x:c r="Q875" s="47" t="str">
        <x:v>Deferred during production-scope reduction. Historically meaningful, but omitted from the compact first-pass council set because many councils would converge on very similar card art.</x:v>
      </x:c>
      <x:c r="R875" s="47" t="str">
        <x:v>https://www.oca.org/orthodoxy/the-orthodox-faith/doctrine-scripture/sources-of-christian-doctrine/the-councils</x:v>
      </x:c>
      <x:c r="S875" s="47"/>
      <x:c r="T875" s="47"/>
    </x:row>
    <x:row r="876" ht="25.5" customHeight="1">
      <x:c r="A876" s="47" t="str">
        <x:v>Councils &amp; Synods</x:v>
      </x:c>
      <x:c r="B876" s="47" t="str">
        <x:v>CS-012</x:v>
      </x:c>
      <x:c r="C876" s="47" t="str">
        <x:v>Quinisext Council / Council in Trullo</x:v>
      </x:c>
      <x:c r="D876" s="47" t="str">
        <x:v>Church History</x:v>
      </x:c>
      <x:c r="E876" s="47" t="str">
        <x:v>Councils &amp; Synods — Christian History</x:v>
      </x:c>
      <x:c r="F876" s="47" t="str">
        <x:v>Council</x:v>
      </x:c>
      <x:c r="G876" s="47" t="str">
        <x:v>The council issues 102 disciplinary canons intended to supplement the fifth and sixth ecumenical councils.</x:v>
      </x:c>
      <x:c r="H876" s="47" t="n">
        <x:v>4</x:v>
      </x:c>
      <x:c r="I876" s="47" t="str">
        <x:v>4 — Major</x:v>
      </x:c>
      <x:c r="J876" s="47" t="str">
        <x:v>High</x:v>
      </x:c>
      <x:c r="K876" s="47" t="str">
        <x:v>Rare</x:v>
      </x:c>
      <x:c r="L876" s="47" t="str">
        <x:v>Maybe</x:v>
      </x:c>
      <x:c r="M876" s="47" t="str">
        <x:v>AD 692 | Constantinople | Eastern Orthodox; partial/different Western reception</x:v>
      </x:c>
      <x:c r="N876" s="47" t="str">
        <x:v>Canon Law; Constantinople II; Constantinople III</x:v>
      </x:c>
      <x:c r="O876" s="47" t="str">
        <x:v>Idea</x:v>
      </x:c>
      <x:c r="P876" s="47" t="str">
        <x:v>Orthodox churches treat its canons as completing the fifth and sixth ecumenical councils; Western reception was partial and disputed.</x:v>
      </x:c>
      <x:c r="Q876" s="47" t="str">
        <x:v>Deferred during production-scope reduction. Historically meaningful, but omitted from the compact first-pass council set because many councils would converge on very similar card art.</x:v>
      </x:c>
      <x:c r="R876" s="47" t="str">
        <x:v>https://www.oca.org/orthodoxy/the-orthodox-faith/church-history/seventh-century/the-council-of-trullo-or-the-quinisext-council</x:v>
      </x:c>
      <x:c r="S876" s="47"/>
      <x:c r="T876" s="47"/>
    </x:row>
    <x:row r="877" ht="25.5" customHeight="1">
      <x:c r="A877" s="47" t="str">
        <x:v>Councils &amp; Synods</x:v>
      </x:c>
      <x:c r="B877" s="47" t="str">
        <x:v>CS-014</x:v>
      </x:c>
      <x:c r="C877" s="47" t="str">
        <x:v>Council of Frankfurt</x:v>
      </x:c>
      <x:c r="D877" s="47" t="str">
        <x:v>Church History</x:v>
      </x:c>
      <x:c r="E877" s="47" t="str">
        <x:v>Councils &amp; Synods — Christian History</x:v>
      </x:c>
      <x:c r="F877" s="47" t="str">
        <x:v>Regional Council</x:v>
      </x:c>
      <x:c r="G877" s="47" t="str">
        <x:v>Charlemagne's Frankish council condemns Adoptionism and criticizes both iconoclasm and the Frankish understanding of Nicaea II's teaching on images.</x:v>
      </x:c>
      <x:c r="H877" s="47" t="n">
        <x:v>3</x:v>
      </x:c>
      <x:c r="I877" s="47" t="str">
        <x:v>3 — Significant</x:v>
      </x:c>
      <x:c r="J877" s="47" t="str">
        <x:v>High</x:v>
      </x:c>
      <x:c r="K877" s="47" t="str">
        <x:v>Uncommon</x:v>
      </x:c>
      <x:c r="L877" s="47" t="str">
        <x:v>No</x:v>
      </x:c>
      <x:c r="M877" s="47" t="str">
        <x:v>AD 794 | Frankfurt | Frankish / Latin Christianity</x:v>
      </x:c>
      <x:c r="N877" s="47" t="str">
        <x:v>Adoptionism; Icons; Charlemagne; Nicaea II</x:v>
      </x:c>
      <x:c r="O877" s="47" t="str">
        <x:v>Idea</x:v>
      </x:c>
      <x:c r="P877" s="47" t="str">
        <x:v>The Frankish response to Nicaea II was shaped in part by problematic Latin translations and differing terminology about images.</x:v>
      </x:c>
      <x:c r="Q877" s="47" t="str">
        <x:v>Deferred during production-scope reduction. Historically meaningful, but omitted from the compact first-pass council set because many councils would converge on very similar card art.</x:v>
      </x:c>
      <x:c r="R877" s="47" t="str">
        <x:v>https://www.newadvent.org/cathen/06236a.htm</x:v>
      </x:c>
      <x:c r="S877" s="47"/>
      <x:c r="T877" s="47"/>
    </x:row>
    <x:row r="878" ht="25.5" customHeight="1">
      <x:c r="A878" s="47" t="str">
        <x:v>Councils &amp; Synods</x:v>
      </x:c>
      <x:c r="B878" s="47" t="str">
        <x:v>CS-015</x:v>
      </x:c>
      <x:c r="C878" s="47" t="str">
        <x:v>Council of Constantinople (869–870)</x:v>
      </x:c>
      <x:c r="D878" s="47" t="str">
        <x:v>Church History</x:v>
      </x:c>
      <x:c r="E878" s="47" t="str">
        <x:v>Councils &amp; Synods — Christian History</x:v>
      </x:c>
      <x:c r="F878" s="47" t="str">
        <x:v>Council</x:v>
      </x:c>
      <x:c r="G878" s="47" t="str">
        <x:v>This council deposes Photios and restores Ignatios, later counted by the Catholic Church as the eighth ecumenical council.</x:v>
      </x:c>
      <x:c r="H878" s="47" t="n">
        <x:v>4</x:v>
      </x:c>
      <x:c r="I878" s="47" t="str">
        <x:v>4 — Major</x:v>
      </x:c>
      <x:c r="J878" s="47" t="str">
        <x:v>High</x:v>
      </x:c>
      <x:c r="K878" s="47" t="str">
        <x:v>Rare</x:v>
      </x:c>
      <x:c r="L878" s="47" t="str">
        <x:v>Maybe</x:v>
      </x:c>
      <x:c r="M878" s="47" t="str">
        <x:v>AD 869–870 | Constantinople | Catholic reception</x:v>
      </x:c>
      <x:c r="N878" s="47" t="str">
        <x:v>Photian Controversy; Photios; Ignatios; Papacy</x:v>
      </x:c>
      <x:c r="O878" s="47" t="str">
        <x:v>Idea</x:v>
      </x:c>
      <x:c r="P878" s="47" t="str">
        <x:v>Its ecumenical status is not accepted by the Eastern Orthodox Church.</x:v>
      </x:c>
      <x:c r="Q878" s="47" t="str">
        <x:v>Deferred during production-scope reduction. Historically meaningful, but omitted from the compact first-pass council set because many councils would converge on very similar card art.</x:v>
      </x:c>
      <x:c r="R878" s="47" t="str">
        <x:v>https://www.newadvent.org/cathen/04310b.htm</x:v>
      </x:c>
      <x:c r="S878" s="47"/>
      <x:c r="T878" s="47"/>
    </x:row>
    <x:row r="879" ht="25.5" customHeight="1">
      <x:c r="A879" s="47" t="str">
        <x:v>Councils &amp; Synods</x:v>
      </x:c>
      <x:c r="B879" s="47" t="str">
        <x:v>CS-016</x:v>
      </x:c>
      <x:c r="C879" s="47" t="str">
        <x:v>Council of Constantinople (879–880)</x:v>
      </x:c>
      <x:c r="D879" s="47" t="str">
        <x:v>Church History</x:v>
      </x:c>
      <x:c r="E879" s="47" t="str">
        <x:v>Councils &amp; Synods — Christian History</x:v>
      </x:c>
      <x:c r="F879" s="47" t="str">
        <x:v>Council</x:v>
      </x:c>
      <x:c r="G879" s="47" t="str">
        <x:v>A later Constantinopolitan council restores Photios and re-establishes communion, while reaffirming the creed without additions.</x:v>
      </x:c>
      <x:c r="H879" s="47" t="n">
        <x:v>4</x:v>
      </x:c>
      <x:c r="I879" s="47" t="str">
        <x:v>4 — Major</x:v>
      </x:c>
      <x:c r="J879" s="47" t="str">
        <x:v>High</x:v>
      </x:c>
      <x:c r="K879" s="47" t="str">
        <x:v>Rare</x:v>
      </x:c>
      <x:c r="L879" s="47" t="str">
        <x:v>Maybe</x:v>
      </x:c>
      <x:c r="M879" s="47" t="str">
        <x:v>AD 879–880 | Constantinople | Eastern Orthodox reception; historically contested status</x:v>
      </x:c>
      <x:c r="N879" s="47" t="str">
        <x:v>Photios; Filioque; Rome–Constantinople Relations</x:v>
      </x:c>
      <x:c r="O879" s="47" t="str">
        <x:v>Idea</x:v>
      </x:c>
      <x:c r="P879" s="47" t="str">
        <x:v>Its status is interpreted differently across traditions; some Orthodox writers call it the Eighth Ecumenical Council, while Catholic enumeration does not.</x:v>
      </x:c>
      <x:c r="Q879" s="47" t="str">
        <x:v>Deferred during production-scope reduction. Historically meaningful, but omitted from the compact first-pass council set because many councils would converge on very similar card art.</x:v>
      </x:c>
      <x:c r="R879" s="47" t="str">
        <x:v>https://www.newadvent.org/cathen/04312b.htm</x:v>
      </x:c>
      <x:c r="S879" s="47"/>
      <x:c r="T879" s="47"/>
    </x:row>
    <x:row r="880" ht="25.5" customHeight="1">
      <x:c r="A880" s="47" t="str">
        <x:v>Councils &amp; Synods</x:v>
      </x:c>
      <x:c r="B880" s="47" t="str">
        <x:v>CS-018</x:v>
      </x:c>
      <x:c r="C880" s="47" t="str">
        <x:v>Second Council of Lyon</x:v>
      </x:c>
      <x:c r="D880" s="47" t="str">
        <x:v>Church History</x:v>
      </x:c>
      <x:c r="E880" s="47" t="str">
        <x:v>Councils &amp; Synods — Christian History</x:v>
      </x:c>
      <x:c r="F880" s="47" t="str">
        <x:v>Catholic Ecumenical Council</x:v>
      </x:c>
      <x:c r="G880" s="47" t="str">
        <x:v>The council attempts reunion between Greek and Latin churches and addresses papal election, crusading, and the Filioque.</x:v>
      </x:c>
      <x:c r="H880" s="47" t="n">
        <x:v>4</x:v>
      </x:c>
      <x:c r="I880" s="47" t="str">
        <x:v>4 — Major</x:v>
      </x:c>
      <x:c r="J880" s="47" t="str">
        <x:v>Exceptional</x:v>
      </x:c>
      <x:c r="K880" s="47" t="str">
        <x:v>Rare</x:v>
      </x:c>
      <x:c r="L880" s="47" t="str">
        <x:v>Maybe</x:v>
      </x:c>
      <x:c r="M880" s="47" t="str">
        <x:v>AD 1274 | Lyon | Roman Catholic; attempted East–West reunion</x:v>
      </x:c>
      <x:c r="N880" s="47" t="str">
        <x:v>Michael VIII Palaiologos; Filioque; East–West Relations</x:v>
      </x:c>
      <x:c r="O880" s="47" t="str">
        <x:v>Idea</x:v>
      </x:c>
      <x:c r="P880" s="47" t="str">
        <x:v>The union negotiated at Lyon was not durably received in the Byzantine Church.</x:v>
      </x:c>
      <x:c r="Q880" s="47" t="str">
        <x:v>Deferred during production-scope reduction. Historically meaningful, but omitted from the compact first-pass council set because many councils would converge on very similar card art.</x:v>
      </x:c>
      <x:c r="R880" s="47" t="str">
        <x:v>https://www.newadvent.org/cathen/09476c.htm</x:v>
      </x:c>
      <x:c r="S880" s="47"/>
      <x:c r="T880" s="47"/>
    </x:row>
    <x:row r="881" ht="25.5" customHeight="1">
      <x:c r="A881" s="47" t="str">
        <x:v>Councils &amp; Synods</x:v>
      </x:c>
      <x:c r="B881" s="47" t="str">
        <x:v>CS-019</x:v>
      </x:c>
      <x:c r="C881" s="47" t="str">
        <x:v>Council of Constance</x:v>
      </x:c>
      <x:c r="D881" s="47" t="str">
        <x:v>Church History</x:v>
      </x:c>
      <x:c r="E881" s="47" t="str">
        <x:v>Councils &amp; Synods — Christian History</x:v>
      </x:c>
      <x:c r="F881" s="47" t="str">
        <x:v>Catholic Ecumenical Council</x:v>
      </x:c>
      <x:c r="G881" s="47" t="str">
        <x:v>The council helps end the Western Schism, elects Martin V, and becomes central to debates over conciliar authority and the condemnation of Jan Hus.</x:v>
      </x:c>
      <x:c r="H881" s="47" t="n">
        <x:v>5</x:v>
      </x:c>
      <x:c r="I881" s="47" t="str">
        <x:v>5 — Foundational</x:v>
      </x:c>
      <x:c r="J881" s="47" t="str">
        <x:v>Exceptional</x:v>
      </x:c>
      <x:c r="K881" s="47" t="str">
        <x:v>Extraordinary</x:v>
      </x:c>
      <x:c r="L881" s="47" t="str">
        <x:v>Yes</x:v>
      </x:c>
      <x:c r="M881" s="47" t="str">
        <x:v>AD 1414–1418 | Constance | Roman Catholic</x:v>
      </x:c>
      <x:c r="N881" s="47" t="str">
        <x:v>Western Schism; Conciliarism; Jan Hus; Martin V</x:v>
      </x:c>
      <x:c r="O881" s="47" t="str">
        <x:v>Idea</x:v>
      </x:c>
      <x:c r="P881" s="47"/>
      <x:c r="Q881" s="47" t="str">
        <x:v>Deferred during production-scope reduction. Historically meaningful, but omitted from the compact first-pass council set because many councils would converge on very similar card art.</x:v>
      </x:c>
      <x:c r="R881" s="47" t="str">
        <x:v>https://www.newadvent.org/cathen/04288a.htm</x:v>
      </x:c>
      <x:c r="S881" s="47"/>
      <x:c r="T881" s="47"/>
    </x:row>
    <x:row r="882" ht="25.5" customHeight="1">
      <x:c r="A882" s="47" t="str">
        <x:v>Councils &amp; Synods</x:v>
      </x:c>
      <x:c r="B882" s="47" t="str">
        <x:v>CS-020</x:v>
      </x:c>
      <x:c r="C882" s="47" t="str">
        <x:v>Council of Florence</x:v>
      </x:c>
      <x:c r="D882" s="47" t="str">
        <x:v>Church History</x:v>
      </x:c>
      <x:c r="E882" s="47" t="str">
        <x:v>Councils &amp; Synods — Christian History</x:v>
      </x:c>
      <x:c r="F882" s="47" t="str">
        <x:v>Catholic Ecumenical Council</x:v>
      </x:c>
      <x:c r="G882" s="47" t="str">
        <x:v>The council produces a formal East–West reunion agreement after sustained debate over the Filioque, papal primacy, purgatory, and Eucharistic practice.</x:v>
      </x:c>
      <x:c r="H882" s="47" t="n">
        <x:v>4</x:v>
      </x:c>
      <x:c r="I882" s="47" t="str">
        <x:v>4 — Major</x:v>
      </x:c>
      <x:c r="J882" s="47" t="str">
        <x:v>Exceptional</x:v>
      </x:c>
      <x:c r="K882" s="47" t="str">
        <x:v>Rare</x:v>
      </x:c>
      <x:c r="L882" s="47" t="str">
        <x:v>Maybe</x:v>
      </x:c>
      <x:c r="M882" s="47" t="str">
        <x:v>AD 1438–1445 | Ferrara, Florence, Rome | Roman Catholic; attempted East–West reunion</x:v>
      </x:c>
      <x:c r="N882" s="47" t="str">
        <x:v>Mark of Ephesus; Bessarion; Filioque; East–West Relations</x:v>
      </x:c>
      <x:c r="O882" s="47" t="str">
        <x:v>Idea</x:v>
      </x:c>
      <x:c r="P882" s="47" t="str">
        <x:v>The reunion was signed by most eastern delegates but was not broadly or durably received in the Orthodox East.</x:v>
      </x:c>
      <x:c r="Q882" s="47" t="str">
        <x:v>Deferred during production-scope reduction. Historically meaningful, but omitted from the compact first-pass council set because many councils would converge on very similar card art.</x:v>
      </x:c>
      <x:c r="R882" s="47" t="str">
        <x:v>https://www.newadvent.org/cathen/06111a.htm</x:v>
      </x:c>
      <x:c r="S882" s="47"/>
      <x:c r="T882" s="47"/>
    </x:row>
    <x:row r="883" ht="25.5" customHeight="1">
      <x:c r="A883" s="47" t="str">
        <x:v>Councils &amp; Synods</x:v>
      </x:c>
      <x:c r="B883" s="47" t="str">
        <x:v>CS-022</x:v>
      </x:c>
      <x:c r="C883" s="47" t="str">
        <x:v>Synod of Dort</x:v>
      </x:c>
      <x:c r="D883" s="47" t="str">
        <x:v>Church History</x:v>
      </x:c>
      <x:c r="E883" s="47" t="str">
        <x:v>Councils &amp; Synods — Christian History</x:v>
      </x:c>
      <x:c r="F883" s="47" t="str">
        <x:v>Reformed Synod</x:v>
      </x:c>
      <x:c r="G883" s="47" t="str">
        <x:v>An international Reformed synod responds to the Remonstrant controversy and produces the Canons of Dort.</x:v>
      </x:c>
      <x:c r="H883" s="47" t="n">
        <x:v>4</x:v>
      </x:c>
      <x:c r="I883" s="47" t="str">
        <x:v>4 — Major</x:v>
      </x:c>
      <x:c r="J883" s="47" t="str">
        <x:v>Exceptional</x:v>
      </x:c>
      <x:c r="K883" s="47" t="str">
        <x:v>Rare</x:v>
      </x:c>
      <x:c r="L883" s="47" t="str">
        <x:v>Maybe</x:v>
      </x:c>
      <x:c r="M883" s="47" t="str">
        <x:v>AD 1618–1619 | Dordrecht | Reformed / Protestant</x:v>
      </x:c>
      <x:c r="N883" s="47" t="str">
        <x:v>Arminian Controversy; Canons of Dort; Reformed Theology</x:v>
      </x:c>
      <x:c r="O883" s="47" t="str">
        <x:v>Idea</x:v>
      </x:c>
      <x:c r="P883" s="47"/>
      <x:c r="Q883" s="47" t="str">
        <x:v>Deferred during production-scope reduction. Historically meaningful, but omitted from the compact first-pass council set because many councils would converge on very similar card art.</x:v>
      </x:c>
      <x:c r="R883" s="47" t="str">
        <x:v>https://www.crcna.org/welcome/beliefs/confessions/canons-dort?language=en</x:v>
      </x:c>
      <x:c r="S883" s="47"/>
      <x:c r="T883" s="47"/>
    </x:row>
    <x:row r="884" ht="25.5" customHeight="1">
      <x:c r="A884" s="47" t="str">
        <x:v>Councils &amp; Synods</x:v>
      </x:c>
      <x:c r="B884" s="47" t="str">
        <x:v>CS-023</x:v>
      </x:c>
      <x:c r="C884" s="47" t="str">
        <x:v>Synod of Jerusalem</x:v>
      </x:c>
      <x:c r="D884" s="47" t="str">
        <x:v>Church History</x:v>
      </x:c>
      <x:c r="E884" s="47" t="str">
        <x:v>Councils &amp; Synods — Christian History</x:v>
      </x:c>
      <x:c r="F884" s="47" t="str">
        <x:v>Orthodox Synod</x:v>
      </x:c>
      <x:c r="G884" s="47" t="str">
        <x:v>The Jerusalem synod issues the Confession of Dositheus and responds to Reformed influences in the Eastern Orthodox world.</x:v>
      </x:c>
      <x:c r="H884" s="47" t="n">
        <x:v>4</x:v>
      </x:c>
      <x:c r="I884" s="47" t="str">
        <x:v>4 — Major</x:v>
      </x:c>
      <x:c r="J884" s="47" t="str">
        <x:v>Exceptional</x:v>
      </x:c>
      <x:c r="K884" s="47" t="str">
        <x:v>Rare</x:v>
      </x:c>
      <x:c r="L884" s="47" t="str">
        <x:v>Maybe</x:v>
      </x:c>
      <x:c r="M884" s="47" t="str">
        <x:v>AD 1672 | Jerusalem | Eastern Orthodox</x:v>
      </x:c>
      <x:c r="N884" s="47" t="str">
        <x:v>Dositheus of Jerusalem; Reformed Theology; Orthodox Confession</x:v>
      </x:c>
      <x:c r="O884" s="47" t="str">
        <x:v>Idea</x:v>
      </x:c>
      <x:c r="P884" s="47"/>
      <x:c r="Q884" s="47" t="str">
        <x:v>Deferred during production-scope reduction. Historically meaningful, but omitted from the compact first-pass council set because many councils would converge on very similar card art.</x:v>
      </x:c>
      <x:c r="R884" s="47" t="str">
        <x:v>https://royalarchives.org/synod_of_jerusalem/acts_and_decrees/the_confession_of_dositheus_2/</x:v>
      </x:c>
      <x:c r="S884" s="47"/>
      <x:c r="T884" s="47"/>
    </x:row>
    <x:row r="885" ht="25.5" customHeight="1">
      <x:c r="A885" s="47" t="str">
        <x:v>Councils &amp; Synods</x:v>
      </x:c>
      <x:c r="B885" s="47" t="str">
        <x:v>CS-024</x:v>
      </x:c>
      <x:c r="C885" s="47" t="str">
        <x:v>First Vatican Council</x:v>
      </x:c>
      <x:c r="D885" s="47" t="str">
        <x:v>Church History</x:v>
      </x:c>
      <x:c r="E885" s="47" t="str">
        <x:v>Councils &amp; Synods — Christian History</x:v>
      </x:c>
      <x:c r="F885" s="47" t="str">
        <x:v>Catholic Ecumenical Council</x:v>
      </x:c>
      <x:c r="G885" s="47" t="str">
        <x:v>Vatican I addresses faith and reason and defines papal primacy and papal infallibility under specified conditions.</x:v>
      </x:c>
      <x:c r="H885" s="47" t="n">
        <x:v>5</x:v>
      </x:c>
      <x:c r="I885" s="47" t="str">
        <x:v>5 — Foundational</x:v>
      </x:c>
      <x:c r="J885" s="47" t="str">
        <x:v>Exceptional</x:v>
      </x:c>
      <x:c r="K885" s="47" t="str">
        <x:v>Extraordinary</x:v>
      </x:c>
      <x:c r="L885" s="47" t="str">
        <x:v>Yes</x:v>
      </x:c>
      <x:c r="M885" s="47" t="str">
        <x:v>AD 1869–1870 | Rome | Roman Catholic</x:v>
      </x:c>
      <x:c r="N885" s="47" t="str">
        <x:v>Papal Primacy; Papal Infallibility; Dei Filius; Pastor Aeternus</x:v>
      </x:c>
      <x:c r="O885" s="47" t="str">
        <x:v>Idea</x:v>
      </x:c>
      <x:c r="P885" s="47"/>
      <x:c r="Q885" s="47" t="str">
        <x:v>Deferred during production-scope reduction. Historically meaningful, but omitted from the compact first-pass council set because many councils would converge on very similar card art.</x:v>
      </x:c>
      <x:c r="R885" s="47" t="str">
        <x:v>https://www.vatican.va/archive/hist_councils/i-vatican-council/index.htm</x:v>
      </x:c>
      <x:c r="S885" s="47"/>
      <x:c r="T885" s="47"/>
    </x:row>
    <x:row r="886" ht="38.25" customHeight="1">
      <x:c r="A886" s="47" t="str">
        <x:v>Traditions &amp; Practices</x:v>
      </x:c>
      <x:c r="B886" s="47" t="str">
        <x:v>TP-001</x:v>
      </x:c>
      <x:c r="C886" s="47" t="str">
        <x:v>Sunday Worship</x:v>
      </x:c>
      <x:c r="D886" s="47" t="str">
        <x:v>Christian Practice</x:v>
      </x:c>
      <x:c r="E886" s="47" t="str">
        <x:v>Traditions &amp; Practices — Christian Life</x:v>
      </x:c>
      <x:c r="F886" s="47" t="str">
        <x:v>Corporate Worship</x:v>
      </x:c>
      <x:c r="G886" s="47" t="str">
        <x:v>The recurring weekly gathering of Christians on the Lord's Day for prayer, Scripture, teaching, praise, and sacramental or communal worship.</x:v>
      </x:c>
      <x:c r="H886" s="47" t="n">
        <x:v>5</x:v>
      </x:c>
      <x:c r="I886" s="47" t="str">
        <x:v>5 — Foundational</x:v>
      </x:c>
      <x:c r="J886" s="47" t="str">
        <x:v>Exceptional</x:v>
      </x:c>
      <x:c r="K886" s="47" t="str">
        <x:v>Extraordinary</x:v>
      </x:c>
      <x:c r="L886" s="47" t="str">
        <x:v>Yes</x:v>
      </x:c>
      <x:c r="M886" s="47" t="str">
        <x:v>Apostolic age onward | Broad Christian practice</x:v>
      </x:c>
      <x:c r="N886" s="47" t="str">
        <x:v>Lord's Day; Scripture Reading; Preaching; Eucharist</x:v>
      </x:c>
      <x:c r="O886" s="47" t="str">
        <x:v>Idea</x:v>
      </x:c>
      <x:c r="P886" s="47"/>
      <x:c r="Q886" s="47" t="str">
        <x:v>Deferred during uniqueness pass. Removed from the compact active Traditions &amp; Practices set in order to prioritize more visually distinct and tradition-specific practices.</x:v>
      </x:c>
      <x:c r="R886" s="47" t="str">
        <x:v>https://www.churchofengland.org/prayer-and-worship/worship-texts-and-resources/common-worship</x:v>
      </x:c>
      <x:c r="S886" s="47"/>
      <x:c r="T886" s="47"/>
    </x:row>
    <x:row r="887" ht="25.5" customHeight="1">
      <x:c r="A887" s="47" t="str">
        <x:v>Traditions &amp; Practices</x:v>
      </x:c>
      <x:c r="B887" s="47" t="str">
        <x:v>TP-002</x:v>
      </x:c>
      <x:c r="C887" s="47" t="str">
        <x:v>Public Reading of Scripture</x:v>
      </x:c>
      <x:c r="D887" s="47" t="str">
        <x:v>Christian Practice</x:v>
      </x:c>
      <x:c r="E887" s="47" t="str">
        <x:v>Traditions &amp; Practices — Christian Life</x:v>
      </x:c>
      <x:c r="F887" s="47" t="str">
        <x:v>Worship Practice</x:v>
      </x:c>
      <x:c r="G887" s="47" t="str">
        <x:v>Biblical texts are read aloud in gathered worship, continuing synagogue and early Christian patterns of hearing Scripture communally.</x:v>
      </x:c>
      <x:c r="H887" s="47" t="n">
        <x:v>5</x:v>
      </x:c>
      <x:c r="I887" s="47" t="str">
        <x:v>5 — Foundational</x:v>
      </x:c>
      <x:c r="J887" s="47" t="str">
        <x:v>High</x:v>
      </x:c>
      <x:c r="K887" s="47" t="str">
        <x:v>Extraordinary</x:v>
      </x:c>
      <x:c r="L887" s="47" t="str">
        <x:v>No</x:v>
      </x:c>
      <x:c r="M887" s="47" t="str">
        <x:v>Apostolic age onward | Broad Christian practice</x:v>
      </x:c>
      <x:c r="N887" s="47" t="str">
        <x:v>Scripture; Lectionary; Preaching</x:v>
      </x:c>
      <x:c r="O887" s="47" t="str">
        <x:v>Idea</x:v>
      </x:c>
      <x:c r="P887" s="47"/>
      <x:c r="Q887" s="47" t="str">
        <x:v>Deferred during uniqueness pass. Removed from the compact active Traditions &amp; Practices set in order to prioritize more visually distinct and tradition-specific practices.</x:v>
      </x:c>
      <x:c r="R887" s="47" t="str">
        <x:v>https://www.churchofengland.org/prayer-and-worship/worship-texts-and-resources/common-worship/daily-prayer/morning-and-evening</x:v>
      </x:c>
      <x:c r="S887" s="47"/>
      <x:c r="T887" s="47"/>
    </x:row>
    <x:row r="888" ht="25.5" customHeight="1">
      <x:c r="A888" s="47" t="str">
        <x:v>Traditions &amp; Practices</x:v>
      </x:c>
      <x:c r="B888" s="47" t="str">
        <x:v>TP-003</x:v>
      </x:c>
      <x:c r="C888" s="47" t="str">
        <x:v>Preaching / Homily</x:v>
      </x:c>
      <x:c r="D888" s="47" t="str">
        <x:v>Christian Practice</x:v>
      </x:c>
      <x:c r="E888" s="47" t="str">
        <x:v>Traditions &amp; Practices — Christian Life</x:v>
      </x:c>
      <x:c r="F888" s="47" t="str">
        <x:v>Worship Practice</x:v>
      </x:c>
      <x:c r="G888" s="47" t="str">
        <x:v>A sermon or homily expounds Scripture and applies Christian teaching to the worshiping community.</x:v>
      </x:c>
      <x:c r="H888" s="47" t="n">
        <x:v>5</x:v>
      </x:c>
      <x:c r="I888" s="47" t="str">
        <x:v>5 — Foundational</x:v>
      </x:c>
      <x:c r="J888" s="47" t="str">
        <x:v>High</x:v>
      </x:c>
      <x:c r="K888" s="47" t="str">
        <x:v>Extraordinary</x:v>
      </x:c>
      <x:c r="L888" s="47" t="str">
        <x:v>No</x:v>
      </x:c>
      <x:c r="M888" s="47" t="str">
        <x:v>Apostolic age onward | Broad Christian practice</x:v>
      </x:c>
      <x:c r="N888" s="47" t="str">
        <x:v>Scripture Reading; Teaching; Sunday Worship</x:v>
      </x:c>
      <x:c r="O888" s="47" t="str">
        <x:v>Idea</x:v>
      </x:c>
      <x:c r="P888" s="47"/>
      <x:c r="Q888" s="47" t="str">
        <x:v>Deferred during uniqueness pass. Removed from the compact active Traditions &amp; Practices set in order to prioritize more visually distinct and tradition-specific practices.</x:v>
      </x:c>
      <x:c r="R888" s="47" t="str">
        <x:v>https://www.churchofengland.org/prayer-and-worship/worship-texts-and-resources/common-worship</x:v>
      </x:c>
      <x:c r="S888" s="47"/>
      <x:c r="T888" s="47"/>
    </x:row>
    <x:row r="889" ht="25.5" customHeight="1">
      <x:c r="A889" s="47" t="str">
        <x:v>Traditions &amp; Practices</x:v>
      </x:c>
      <x:c r="B889" s="47" t="str">
        <x:v>TP-004</x:v>
      </x:c>
      <x:c r="C889" s="47" t="str">
        <x:v>Psalmody</x:v>
      </x:c>
      <x:c r="D889" s="47" t="str">
        <x:v>Christian Practice</x:v>
      </x:c>
      <x:c r="E889" s="47" t="str">
        <x:v>Traditions &amp; Practices — Christian Life</x:v>
      </x:c>
      <x:c r="F889" s="47" t="str">
        <x:v>Music / Prayer Practice</x:v>
      </x:c>
      <x:c r="G889" s="47" t="str">
        <x:v>Christians pray and sing the Psalms corporately and privately, carrying Israel's prayer book into Christian worship.</x:v>
      </x:c>
      <x:c r="H889" s="47" t="n">
        <x:v>4</x:v>
      </x:c>
      <x:c r="I889" s="47" t="str">
        <x:v>4 — Major</x:v>
      </x:c>
      <x:c r="J889" s="47" t="str">
        <x:v>Exceptional</x:v>
      </x:c>
      <x:c r="K889" s="47" t="str">
        <x:v>Rare</x:v>
      </x:c>
      <x:c r="L889" s="47" t="str">
        <x:v>Maybe</x:v>
      </x:c>
      <x:c r="M889" s="47" t="str">
        <x:v>Apostolic age onward | Broad Christian practice</x:v>
      </x:c>
      <x:c r="N889" s="47" t="str">
        <x:v>Psalms; Chant; Daily Prayer</x:v>
      </x:c>
      <x:c r="O889" s="47" t="str">
        <x:v>Idea</x:v>
      </x:c>
      <x:c r="P889" s="47"/>
      <x:c r="Q889" s="47" t="str">
        <x:v>Deferred during uniqueness pass. Removed from the compact active Traditions &amp; Practices set in order to prioritize more visually distinct and tradition-specific practices.</x:v>
      </x:c>
      <x:c r="R889" s="47" t="str">
        <x:v>https://www.churchofengland.org/prayer-and-worship/worship-texts-and-resources/common-worship/daily-prayer/morning-and-evening</x:v>
      </x:c>
      <x:c r="S889" s="47"/>
      <x:c r="T889" s="47"/>
    </x:row>
    <x:row r="890" ht="25.5" customHeight="1">
      <x:c r="A890" s="47" t="str">
        <x:v>Traditions &amp; Practices</x:v>
      </x:c>
      <x:c r="B890" s="47" t="str">
        <x:v>TP-005</x:v>
      </x:c>
      <x:c r="C890" s="47" t="str">
        <x:v>Hymn Singing</x:v>
      </x:c>
      <x:c r="D890" s="47" t="str">
        <x:v>Christian Practice</x:v>
      </x:c>
      <x:c r="E890" s="47" t="str">
        <x:v>Traditions &amp; Practices — Christian Life</x:v>
      </x:c>
      <x:c r="F890" s="47" t="str">
        <x:v>Music / Worship Practice</x:v>
      </x:c>
      <x:c r="G890" s="47" t="str">
        <x:v>Congregational hymns praise God, confess doctrine, retell salvation history, and form Christian memory through song.</x:v>
      </x:c>
      <x:c r="H890" s="47" t="n">
        <x:v>4</x:v>
      </x:c>
      <x:c r="I890" s="47" t="str">
        <x:v>4 — Major</x:v>
      </x:c>
      <x:c r="J890" s="47" t="str">
        <x:v>Exceptional</x:v>
      </x:c>
      <x:c r="K890" s="47" t="str">
        <x:v>Rare</x:v>
      </x:c>
      <x:c r="L890" s="47" t="str">
        <x:v>Maybe</x:v>
      </x:c>
      <x:c r="M890" s="47" t="str">
        <x:v>Apostolic age onward | Broad Christian practice</x:v>
      </x:c>
      <x:c r="N890" s="47" t="str">
        <x:v>Psalmody; Worship; Sacred Music</x:v>
      </x:c>
      <x:c r="O890" s="47" t="str">
        <x:v>Idea</x:v>
      </x:c>
      <x:c r="P890" s="47"/>
      <x:c r="Q890" s="47" t="str">
        <x:v>Deferred during uniqueness pass. Removed from the compact active Traditions &amp; Practices set in order to prioritize more visually distinct and tradition-specific practices.</x:v>
      </x:c>
      <x:c r="R890" s="47" t="str">
        <x:v>https://www.churchofengland.org/prayer-and-worship/worship-texts-and-resources/common-worship</x:v>
      </x:c>
      <x:c r="S890" s="47"/>
      <x:c r="T890" s="47"/>
    </x:row>
    <x:row r="891" ht="25.5" customHeight="1">
      <x:c r="A891" s="47" t="str">
        <x:v>Traditions &amp; Practices</x:v>
      </x:c>
      <x:c r="B891" s="47" t="str">
        <x:v>TP-006</x:v>
      </x:c>
      <x:c r="C891" s="47" t="str">
        <x:v>Corporate Prayer</x:v>
      </x:c>
      <x:c r="D891" s="47" t="str">
        <x:v>Christian Practice</x:v>
      </x:c>
      <x:c r="E891" s="47" t="str">
        <x:v>Traditions &amp; Practices — Christian Life</x:v>
      </x:c>
      <x:c r="F891" s="47" t="str">
        <x:v>Prayer Practice</x:v>
      </x:c>
      <x:c r="G891" s="47" t="str">
        <x:v>The gathered Church offers praise, confession, thanksgiving, petition, and intercession together.</x:v>
      </x:c>
      <x:c r="H891" s="47" t="n">
        <x:v>5</x:v>
      </x:c>
      <x:c r="I891" s="47" t="str">
        <x:v>5 — Foundational</x:v>
      </x:c>
      <x:c r="J891" s="47" t="str">
        <x:v>High</x:v>
      </x:c>
      <x:c r="K891" s="47" t="str">
        <x:v>Extraordinary</x:v>
      </x:c>
      <x:c r="L891" s="47" t="str">
        <x:v>No</x:v>
      </x:c>
      <x:c r="M891" s="47" t="str">
        <x:v>Apostolic age onward | Broad Christian practice</x:v>
      </x:c>
      <x:c r="N891" s="47" t="str">
        <x:v>Intercessory Prayer; Lord's Prayer; Sunday Worship</x:v>
      </x:c>
      <x:c r="O891" s="47" t="str">
        <x:v>Idea</x:v>
      </x:c>
      <x:c r="P891" s="47"/>
      <x:c r="Q891" s="47" t="str">
        <x:v>Deferred during uniqueness pass. Fold this concept into rules text, lore text, or related-card supporting information rather than dedicating a separate standalone card.</x:v>
      </x:c>
      <x:c r="R891" s="47" t="str">
        <x:v>https://www.churchofengland.org/prayer-and-worship/worship-texts-and-resources/common-worship/daily-prayer/morning-and-evening</x:v>
      </x:c>
      <x:c r="S891" s="47"/>
      <x:c r="T891" s="47"/>
    </x:row>
    <x:row r="892" ht="25.5" customHeight="1">
      <x:c r="A892" s="47" t="str">
        <x:v>Traditions &amp; Practices</x:v>
      </x:c>
      <x:c r="B892" s="47" t="str">
        <x:v>TP-007</x:v>
      </x:c>
      <x:c r="C892" s="47" t="str">
        <x:v>The Lord's Prayer in Worship</x:v>
      </x:c>
      <x:c r="D892" s="47" t="str">
        <x:v>Christian Practice</x:v>
      </x:c>
      <x:c r="E892" s="47" t="str">
        <x:v>Traditions &amp; Practices — Christian Life</x:v>
      </x:c>
      <x:c r="F892" s="47" t="str">
        <x:v>Prayer Practice</x:v>
      </x:c>
      <x:c r="G892" s="47" t="str">
        <x:v>Jesus' model prayer is recited or sung throughout Christian traditions in public worship and private devotion.</x:v>
      </x:c>
      <x:c r="H892" s="47" t="n">
        <x:v>5</x:v>
      </x:c>
      <x:c r="I892" s="47" t="str">
        <x:v>5 — Foundational</x:v>
      </x:c>
      <x:c r="J892" s="47" t="str">
        <x:v>High</x:v>
      </x:c>
      <x:c r="K892" s="47" t="str">
        <x:v>Extraordinary</x:v>
      </x:c>
      <x:c r="L892" s="47" t="str">
        <x:v>No</x:v>
      </x:c>
      <x:c r="M892" s="47" t="str">
        <x:v>Apostolic age onward | Broad Christian practice</x:v>
      </x:c>
      <x:c r="N892" s="47" t="str">
        <x:v>Lord's Prayer; Daily Prayer; Eucharist</x:v>
      </x:c>
      <x:c r="O892" s="47" t="str">
        <x:v>Idea</x:v>
      </x:c>
      <x:c r="P892" s="47"/>
      <x:c r="Q892" s="47" t="str">
        <x:v>Deferred during uniqueness pass. Fold this concept into rules text, lore text, or related-card supporting information rather than dedicating a separate standalone card.</x:v>
      </x:c>
      <x:c r="R892" s="47" t="str">
        <x:v>https://www.churchofengland.org/prayer-and-worship/worship-texts-and-resources/common-worship/daily-prayer/morning-and-evening</x:v>
      </x:c>
      <x:c r="S892" s="47"/>
      <x:c r="T892" s="47"/>
    </x:row>
    <x:row r="893" ht="25.5" customHeight="1">
      <x:c r="A893" s="47" t="str">
        <x:v>Traditions &amp; Practices</x:v>
      </x:c>
      <x:c r="B893" s="47" t="str">
        <x:v>TP-008</x:v>
      </x:c>
      <x:c r="C893" s="47" t="str">
        <x:v>Intercessory Prayer</x:v>
      </x:c>
      <x:c r="D893" s="47" t="str">
        <x:v>Christian Practice</x:v>
      </x:c>
      <x:c r="E893" s="47" t="str">
        <x:v>Traditions &amp; Practices — Christian Life</x:v>
      </x:c>
      <x:c r="F893" s="47" t="str">
        <x:v>Prayer Practice</x:v>
      </x:c>
      <x:c r="G893" s="47" t="str">
        <x:v>Christians pray for the Church, civil authorities, the suffering, the world, and particular people and needs.</x:v>
      </x:c>
      <x:c r="H893" s="47" t="n">
        <x:v>4</x:v>
      </x:c>
      <x:c r="I893" s="47" t="str">
        <x:v>4 — Major</x:v>
      </x:c>
      <x:c r="J893" s="47" t="str">
        <x:v>High</x:v>
      </x:c>
      <x:c r="K893" s="47" t="str">
        <x:v>Rare</x:v>
      </x:c>
      <x:c r="L893" s="47" t="str">
        <x:v>No</x:v>
      </x:c>
      <x:c r="M893" s="47" t="str">
        <x:v>Apostolic age onward | Broad Christian practice</x:v>
      </x:c>
      <x:c r="N893" s="47" t="str">
        <x:v>Corporate Prayer; Prayer Lists; Litanies</x:v>
      </x:c>
      <x:c r="O893" s="47" t="str">
        <x:v>Idea</x:v>
      </x:c>
      <x:c r="P893" s="47"/>
      <x:c r="Q893" s="47" t="str">
        <x:v>Deferred during uniqueness pass. Fold this concept into rules text, lore text, or related-card supporting information rather than dedicating a separate standalone card.</x:v>
      </x:c>
      <x:c r="R893" s="47" t="str">
        <x:v>https://www.churchofengland.org/prayer-and-worship/worship-texts-and-resources/common-worship/daily-prayer/morning-and-evening</x:v>
      </x:c>
      <x:c r="S893" s="47"/>
      <x:c r="T893" s="47"/>
    </x:row>
    <x:row r="894" ht="25.5" customHeight="1">
      <x:c r="A894" s="47" t="str">
        <x:v>Traditions &amp; Practices</x:v>
      </x:c>
      <x:c r="B894" s="47" t="str">
        <x:v>TP-009</x:v>
      </x:c>
      <x:c r="C894" s="47" t="str">
        <x:v>Confession of Sin in Worship</x:v>
      </x:c>
      <x:c r="D894" s="47" t="str">
        <x:v>Christian Practice</x:v>
      </x:c>
      <x:c r="E894" s="47" t="str">
        <x:v>Traditions &amp; Practices — Christian Life</x:v>
      </x:c>
      <x:c r="F894" s="47" t="str">
        <x:v>Penitential Practice</x:v>
      </x:c>
      <x:c r="G894" s="47" t="str">
        <x:v>Many Christian liturgies include communal acknowledgment of sin and a declaration or prayer of forgiveness.</x:v>
      </x:c>
      <x:c r="H894" s="47" t="n">
        <x:v>4</x:v>
      </x:c>
      <x:c r="I894" s="47" t="str">
        <x:v>4 — Major</x:v>
      </x:c>
      <x:c r="J894" s="47" t="str">
        <x:v>High</x:v>
      </x:c>
      <x:c r="K894" s="47" t="str">
        <x:v>Rare</x:v>
      </x:c>
      <x:c r="L894" s="47" t="str">
        <x:v>No</x:v>
      </x:c>
      <x:c r="M894" s="47" t="str">
        <x:v>Ancient Church onward | Broad but not universal form</x:v>
      </x:c>
      <x:c r="N894" s="47" t="str">
        <x:v>Repentance; Absolution; Eucharist</x:v>
      </x:c>
      <x:c r="O894" s="47" t="str">
        <x:v>Idea</x:v>
      </x:c>
      <x:c r="P894" s="47"/>
      <x:c r="Q894" s="47" t="str">
        <x:v>Deferred during uniqueness pass. Removed from the compact active Traditions &amp; Practices set in order to prioritize more visually distinct and tradition-specific practices.</x:v>
      </x:c>
      <x:c r="R894" s="47" t="str">
        <x:v>https://www.churchofengland.org/prayer-and-worship/worship-texts-and-resources/common-worship</x:v>
      </x:c>
      <x:c r="S894" s="47"/>
      <x:c r="T894" s="47"/>
    </x:row>
    <x:row r="895" ht="25.5" customHeight="1">
      <x:c r="A895" s="47" t="str">
        <x:v>Traditions &amp; Practices</x:v>
      </x:c>
      <x:c r="B895" s="47" t="str">
        <x:v>TP-010</x:v>
      </x:c>
      <x:c r="C895" s="47" t="str">
        <x:v>Creedal Recitation</x:v>
      </x:c>
      <x:c r="D895" s="47" t="str">
        <x:v>Christian Practice</x:v>
      </x:c>
      <x:c r="E895" s="47" t="str">
        <x:v>Traditions &amp; Practices — Christian Life</x:v>
      </x:c>
      <x:c r="F895" s="47" t="str">
        <x:v>Confessional Practice</x:v>
      </x:c>
      <x:c r="G895" s="47" t="str">
        <x:v>Historic creeds are spoken or sung in worship as concise public confessions of shared Christian faith.</x:v>
      </x:c>
      <x:c r="H895" s="47" t="n">
        <x:v>5</x:v>
      </x:c>
      <x:c r="I895" s="47" t="str">
        <x:v>5 — Foundational</x:v>
      </x:c>
      <x:c r="J895" s="47" t="str">
        <x:v>Exceptional</x:v>
      </x:c>
      <x:c r="K895" s="47" t="str">
        <x:v>Extraordinary</x:v>
      </x:c>
      <x:c r="L895" s="47" t="str">
        <x:v>Maybe</x:v>
      </x:c>
      <x:c r="M895" s="47" t="str">
        <x:v>4th century onward | Historic liturgical Christianity</x:v>
      </x:c>
      <x:c r="N895" s="47" t="str">
        <x:v>Nicene Creed; Apostles' Creed; Councils</x:v>
      </x:c>
      <x:c r="O895" s="47" t="str">
        <x:v>Idea</x:v>
      </x:c>
      <x:c r="P895" s="47"/>
      <x:c r="Q895" s="47" t="str">
        <x:v>Deferred during uniqueness pass. Removed from the compact active Traditions &amp; Practices set in order to prioritize more visually distinct and tradition-specific practices.</x:v>
      </x:c>
      <x:c r="R895" s="47" t="str">
        <x:v>https://www.churchofengland.org/prayer-and-worship/worship-texts-and-resources/common-worship</x:v>
      </x:c>
      <x:c r="S895" s="47"/>
      <x:c r="T895" s="47"/>
    </x:row>
    <x:row r="896" ht="25.5" customHeight="1">
      <x:c r="A896" s="47" t="str">
        <x:v>Traditions &amp; Practices</x:v>
      </x:c>
      <x:c r="B896" s="47" t="str">
        <x:v>TP-011</x:v>
      </x:c>
      <x:c r="C896" s="47" t="str">
        <x:v>Catechesis</x:v>
      </x:c>
      <x:c r="D896" s="47" t="str">
        <x:v>Christian Practice</x:v>
      </x:c>
      <x:c r="E896" s="47" t="str">
        <x:v>Traditions &amp; Practices — Christian Life</x:v>
      </x:c>
      <x:c r="F896" s="47" t="str">
        <x:v>Formation Practice</x:v>
      </x:c>
      <x:c r="G896" s="47" t="str">
        <x:v>Structured teaching prepares Christians to understand Scripture, doctrine, worship, ethics, and the shape of discipleship.</x:v>
      </x:c>
      <x:c r="H896" s="47" t="n">
        <x:v>5</x:v>
      </x:c>
      <x:c r="I896" s="47" t="str">
        <x:v>5 — Foundational</x:v>
      </x:c>
      <x:c r="J896" s="47" t="str">
        <x:v>High</x:v>
      </x:c>
      <x:c r="K896" s="47" t="str">
        <x:v>Extraordinary</x:v>
      </x:c>
      <x:c r="L896" s="47" t="str">
        <x:v>No</x:v>
      </x:c>
      <x:c r="M896" s="47" t="str">
        <x:v>Ancient Church onward | Broad Christian practice</x:v>
      </x:c>
      <x:c r="N896" s="47" t="str">
        <x:v>Catechumenate; Catechism; Discipleship</x:v>
      </x:c>
      <x:c r="O896" s="47" t="str">
        <x:v>Idea</x:v>
      </x:c>
      <x:c r="P896" s="47"/>
      <x:c r="Q896" s="47" t="str">
        <x:v>Deferred during uniqueness pass. Removed from the compact active Traditions &amp; Practices set in order to prioritize more visually distinct and tradition-specific practices.</x:v>
      </x:c>
      <x:c r="R896" s="47" t="str">
        <x:v>https://www.churchofengland.org/prayer-and-worship/worship-texts-and-resources/book-common-prayer</x:v>
      </x:c>
      <x:c r="S896" s="47"/>
      <x:c r="T896" s="47"/>
    </x:row>
    <x:row r="897" ht="25.5" customHeight="1">
      <x:c r="A897" s="47" t="str">
        <x:v>Traditions &amp; Practices</x:v>
      </x:c>
      <x:c r="B897" s="47" t="str">
        <x:v>TP-012</x:v>
      </x:c>
      <x:c r="C897" s="47" t="str">
        <x:v>Baptismal Preparation</x:v>
      </x:c>
      <x:c r="D897" s="47" t="str">
        <x:v>Christian Practice</x:v>
      </x:c>
      <x:c r="E897" s="47" t="str">
        <x:v>Traditions &amp; Practices — Christian Life</x:v>
      </x:c>
      <x:c r="F897" s="47" t="str">
        <x:v>Initiation Practice</x:v>
      </x:c>
      <x:c r="G897" s="47" t="str">
        <x:v>Candidates or families receive instruction and pastoral preparation before Christian baptism.</x:v>
      </x:c>
      <x:c r="H897" s="47" t="n">
        <x:v>4</x:v>
      </x:c>
      <x:c r="I897" s="47" t="str">
        <x:v>4 — Major</x:v>
      </x:c>
      <x:c r="J897" s="47" t="str">
        <x:v>High</x:v>
      </x:c>
      <x:c r="K897" s="47" t="str">
        <x:v>Rare</x:v>
      </x:c>
      <x:c r="L897" s="47" t="str">
        <x:v>No</x:v>
      </x:c>
      <x:c r="M897" s="47" t="str">
        <x:v>Ancient Church onward | Broad Christian practice</x:v>
      </x:c>
      <x:c r="N897" s="47" t="str">
        <x:v>Baptism; Catechesis; Baptismal Vows</x:v>
      </x:c>
      <x:c r="O897" s="47" t="str">
        <x:v>Idea</x:v>
      </x:c>
      <x:c r="P897" s="47"/>
      <x:c r="Q897" s="47" t="str">
        <x:v>Deferred during uniqueness pass. Fold this concept into rules text, lore text, or related-card supporting information rather than dedicating a separate standalone card.</x:v>
      </x:c>
      <x:c r="R897" s="47" t="str">
        <x:v>https://www.churchofengland.org/prayer-and-worship/worship-texts-and-resources/common-worship</x:v>
      </x:c>
      <x:c r="S897" s="47"/>
      <x:c r="T897" s="47"/>
    </x:row>
    <x:row r="898" ht="25.5" customHeight="1">
      <x:c r="A898" s="47" t="str">
        <x:v>Traditions &amp; Practices</x:v>
      </x:c>
      <x:c r="B898" s="47" t="str">
        <x:v>TP-013</x:v>
      </x:c>
      <x:c r="C898" s="47" t="str">
        <x:v>Baptismal Vows</x:v>
      </x:c>
      <x:c r="D898" s="47" t="str">
        <x:v>Christian Practice</x:v>
      </x:c>
      <x:c r="E898" s="47" t="str">
        <x:v>Traditions &amp; Practices — Christian Life</x:v>
      </x:c>
      <x:c r="F898" s="47" t="str">
        <x:v>Initiation Practice</x:v>
      </x:c>
      <x:c r="G898" s="47" t="str">
        <x:v>Promises of Christian faith and renunciation accompany baptism in many traditions, often made personally or with sponsors.</x:v>
      </x:c>
      <x:c r="H898" s="47" t="n">
        <x:v>4</x:v>
      </x:c>
      <x:c r="I898" s="47" t="str">
        <x:v>4 — Major</x:v>
      </x:c>
      <x:c r="J898" s="47" t="str">
        <x:v>High</x:v>
      </x:c>
      <x:c r="K898" s="47" t="str">
        <x:v>Rare</x:v>
      </x:c>
      <x:c r="L898" s="47" t="str">
        <x:v>No</x:v>
      </x:c>
      <x:c r="M898" s="47" t="str">
        <x:v>Ancient Church onward | Liturgical Christian traditions</x:v>
      </x:c>
      <x:c r="N898" s="47" t="str">
        <x:v>Baptism; Sponsors / Godparents; Creed</x:v>
      </x:c>
      <x:c r="O898" s="47" t="str">
        <x:v>Idea</x:v>
      </x:c>
      <x:c r="P898" s="47"/>
      <x:c r="Q898" s="47" t="str">
        <x:v>Deferred during uniqueness pass. Fold this concept into rules text, lore text, or related-card supporting information rather than dedicating a separate standalone card.</x:v>
      </x:c>
      <x:c r="R898" s="47" t="str">
        <x:v>https://www.churchofengland.org/prayer-and-worship/worship-texts-and-resources/common-worship</x:v>
      </x:c>
      <x:c r="S898" s="47"/>
      <x:c r="T898" s="47"/>
    </x:row>
    <x:row r="899" ht="38.25" customHeight="1">
      <x:c r="A899" s="47" t="str">
        <x:v>Traditions &amp; Practices</x:v>
      </x:c>
      <x:c r="B899" s="47" t="str">
        <x:v>TP-014</x:v>
      </x:c>
      <x:c r="C899" s="47" t="str">
        <x:v>Sponsors / Godparents</x:v>
      </x:c>
      <x:c r="D899" s="47" t="str">
        <x:v>Christian Practice</x:v>
      </x:c>
      <x:c r="E899" s="47" t="str">
        <x:v>Traditions &amp; Practices — Christian Life</x:v>
      </x:c>
      <x:c r="F899" s="47" t="str">
        <x:v>Initiation Practice</x:v>
      </x:c>
      <x:c r="G899" s="47" t="str">
        <x:v>Sponsors stand with baptismal candidates and historically help support their Christian formation.</x:v>
      </x:c>
      <x:c r="H899" s="47" t="n">
        <x:v>3</x:v>
      </x:c>
      <x:c r="I899" s="47" t="str">
        <x:v>3 — Significant</x:v>
      </x:c>
      <x:c r="J899" s="47" t="str">
        <x:v>High</x:v>
      </x:c>
      <x:c r="K899" s="47" t="str">
        <x:v>Uncommon</x:v>
      </x:c>
      <x:c r="L899" s="47" t="str">
        <x:v>No</x:v>
      </x:c>
      <x:c r="M899" s="47" t="str">
        <x:v>Ancient Church onward | Catholic, Orthodox, Anglican and other traditions</x:v>
      </x:c>
      <x:c r="N899" s="47" t="str">
        <x:v>Baptism; Catechesis; Family Faith</x:v>
      </x:c>
      <x:c r="O899" s="47" t="str">
        <x:v>Idea</x:v>
      </x:c>
      <x:c r="P899" s="47"/>
      <x:c r="Q899" s="47" t="str">
        <x:v>Deferred during uniqueness pass. Fold this concept into rules text, lore text, or related-card supporting information rather than dedicating a separate standalone card.</x:v>
      </x:c>
      <x:c r="R899" s="47" t="str">
        <x:v>https://www.churchofengland.org/prayer-and-worship/worship-texts-and-resources/common-worship</x:v>
      </x:c>
      <x:c r="S899" s="47"/>
      <x:c r="T899" s="47"/>
    </x:row>
    <x:row r="900" ht="38.25" customHeight="1">
      <x:c r="A900" s="47" t="str">
        <x:v>Traditions &amp; Practices</x:v>
      </x:c>
      <x:c r="B900" s="47" t="str">
        <x:v>TP-016</x:v>
      </x:c>
      <x:c r="C900" s="47" t="str">
        <x:v>The Peace</x:v>
      </x:c>
      <x:c r="D900" s="47" t="str">
        <x:v>Christian Practice</x:v>
      </x:c>
      <x:c r="E900" s="47" t="str">
        <x:v>Traditions &amp; Practices — Christian Life</x:v>
      </x:c>
      <x:c r="F900" s="47" t="str">
        <x:v>Liturgical Practice</x:v>
      </x:c>
      <x:c r="G900" s="47" t="str">
        <x:v>A greeting of peace is exchanged in many liturgies as a sign of reconciliation and fellowship before or within Eucharistic worship.</x:v>
      </x:c>
      <x:c r="H900" s="47" t="n">
        <x:v>3</x:v>
      </x:c>
      <x:c r="I900" s="47" t="str">
        <x:v>3 — Significant</x:v>
      </x:c>
      <x:c r="J900" s="47" t="str">
        <x:v>High</x:v>
      </x:c>
      <x:c r="K900" s="47" t="str">
        <x:v>Uncommon</x:v>
      </x:c>
      <x:c r="L900" s="47" t="str">
        <x:v>No</x:v>
      </x:c>
      <x:c r="M900" s="47" t="str">
        <x:v>Ancient Church onward | Catholic, Orthodox, Anglican, Lutheran and others</x:v>
      </x:c>
      <x:c r="N900" s="47" t="str">
        <x:v>Reconciliation; Eucharist; Fellowship</x:v>
      </x:c>
      <x:c r="O900" s="47" t="str">
        <x:v>Idea</x:v>
      </x:c>
      <x:c r="P900" s="47"/>
      <x:c r="Q900" s="47" t="str">
        <x:v>Deferred during uniqueness pass. Removed from the compact active Traditions &amp; Practices set in order to prioritize more visually distinct and tradition-specific practices.</x:v>
      </x:c>
      <x:c r="R900" s="47" t="str">
        <x:v>https://www.churchofengland.org/prayer-and-worship/worship-texts-and-resources/common-worship/holy-communion-service</x:v>
      </x:c>
      <x:c r="S900" s="47"/>
      <x:c r="T900" s="47"/>
    </x:row>
    <x:row r="901" ht="38.25" customHeight="1">
      <x:c r="A901" s="47" t="str">
        <x:v>Traditions &amp; Practices</x:v>
      </x:c>
      <x:c r="B901" s="47" t="str">
        <x:v>TP-017</x:v>
      </x:c>
      <x:c r="C901" s="47" t="str">
        <x:v>Fasting</x:v>
      </x:c>
      <x:c r="D901" s="47" t="str">
        <x:v>Christian Practice</x:v>
      </x:c>
      <x:c r="E901" s="47" t="str">
        <x:v>Traditions &amp; Practices — Christian Life</x:v>
      </x:c>
      <x:c r="F901" s="47" t="str">
        <x:v>Ascetical Practice</x:v>
      </x:c>
      <x:c r="G901" s="47" t="str">
        <x:v>Christians voluntarily abstain from food or other goods for prayer, repentance, discipline, and focused dependence on God.</x:v>
      </x:c>
      <x:c r="H901" s="47" t="n">
        <x:v>4</x:v>
      </x:c>
      <x:c r="I901" s="47" t="str">
        <x:v>4 — Major</x:v>
      </x:c>
      <x:c r="J901" s="47" t="str">
        <x:v>High</x:v>
      </x:c>
      <x:c r="K901" s="47" t="str">
        <x:v>Rare</x:v>
      </x:c>
      <x:c r="L901" s="47" t="str">
        <x:v>No</x:v>
      </x:c>
      <x:c r="M901" s="47" t="str">
        <x:v>Apostolic age onward | Broad Christian practice</x:v>
      </x:c>
      <x:c r="N901" s="47" t="str">
        <x:v>Lent; Prayer; Almsgiving</x:v>
      </x:c>
      <x:c r="O901" s="47" t="str">
        <x:v>Idea</x:v>
      </x:c>
      <x:c r="P901" s="47"/>
      <x:c r="Q901" s="47" t="str">
        <x:v>Deferred during uniqueness pass. Removed from the compact active Traditions &amp; Practices set in order to prioritize more visually distinct and tradition-specific practices.</x:v>
      </x:c>
      <x:c r="R901" s="47" t="str">
        <x:v>https://www.vatican.va/content/catechism/en/part_two/section_two/chapter_four/article_1.html</x:v>
      </x:c>
      <x:c r="S901" s="47"/>
      <x:c r="T901" s="47"/>
    </x:row>
    <x:row r="902" ht="38.25" customHeight="1">
      <x:c r="A902" s="47" t="str">
        <x:v>Traditions &amp; Practices</x:v>
      </x:c>
      <x:c r="B902" s="47" t="str">
        <x:v>TP-018</x:v>
      </x:c>
      <x:c r="C902" s="47" t="str">
        <x:v>Almsgiving</x:v>
      </x:c>
      <x:c r="D902" s="47" t="str">
        <x:v>Christian Practice</x:v>
      </x:c>
      <x:c r="E902" s="47" t="str">
        <x:v>Traditions &amp; Practices — Christian Life</x:v>
      </x:c>
      <x:c r="F902" s="47" t="str">
        <x:v>Charitable Practice</x:v>
      </x:c>
      <x:c r="G902" s="47" t="str">
        <x:v>Giving directly to those in need is traditionally joined with prayer and fasting as a basic expression of mercy.</x:v>
      </x:c>
      <x:c r="H902" s="47" t="n">
        <x:v>4</x:v>
      </x:c>
      <x:c r="I902" s="47" t="str">
        <x:v>4 — Major</x:v>
      </x:c>
      <x:c r="J902" s="47" t="str">
        <x:v>High</x:v>
      </x:c>
      <x:c r="K902" s="47" t="str">
        <x:v>Rare</x:v>
      </x:c>
      <x:c r="L902" s="47" t="str">
        <x:v>No</x:v>
      </x:c>
      <x:c r="M902" s="47" t="str">
        <x:v>Biblical and ancient Christian practice | Broad Christian practice</x:v>
      </x:c>
      <x:c r="N902" s="47" t="str">
        <x:v>Fasting; Care for the Poor; Stewardship</x:v>
      </x:c>
      <x:c r="O902" s="47" t="str">
        <x:v>Idea</x:v>
      </x:c>
      <x:c r="P902" s="47"/>
      <x:c r="Q902" s="47" t="str">
        <x:v>Deferred during uniqueness pass. Removed from the compact active Traditions &amp; Practices set in order to prioritize more visually distinct and tradition-specific practices.</x:v>
      </x:c>
      <x:c r="R902" s="47" t="str">
        <x:v>https://www.vatican.va/content/catechism/en/part_two/section_two/chapter_four/article_1.html</x:v>
      </x:c>
      <x:c r="S902" s="47"/>
      <x:c r="T902" s="47"/>
    </x:row>
    <x:row r="903" ht="38.25" customHeight="1">
      <x:c r="A903" s="47" t="str">
        <x:v>Traditions &amp; Practices</x:v>
      </x:c>
      <x:c r="B903" s="47" t="str">
        <x:v>TP-021</x:v>
      </x:c>
      <x:c r="C903" s="47" t="str">
        <x:v>Use of Candles</x:v>
      </x:c>
      <x:c r="D903" s="47" t="str">
        <x:v>Christian Practice</x:v>
      </x:c>
      <x:c r="E903" s="47" t="str">
        <x:v>Traditions &amp; Practices — Christian Life</x:v>
      </x:c>
      <x:c r="F903" s="47" t="str">
        <x:v>Devotional / Liturgical Practice</x:v>
      </x:c>
      <x:c r="G903" s="47" t="str">
        <x:v>Candles accompany prayer and worship as practical light and as a visual symbol of Christ, vigil, remembrance, and offering.</x:v>
      </x:c>
      <x:c r="H903" s="47" t="n">
        <x:v>3</x:v>
      </x:c>
      <x:c r="I903" s="47" t="str">
        <x:v>3 — Significant</x:v>
      </x:c>
      <x:c r="J903" s="47" t="str">
        <x:v>Exceptional</x:v>
      </x:c>
      <x:c r="K903" s="47" t="str">
        <x:v>Uncommon</x:v>
      </x:c>
      <x:c r="L903" s="47" t="str">
        <x:v>No</x:v>
      </x:c>
      <x:c r="M903" s="47" t="str">
        <x:v>Ancient Church onward | Catholic, Orthodox, Anglican and other traditions</x:v>
      </x:c>
      <x:c r="N903" s="47" t="str">
        <x:v>Vigils; Prayer; Sacred Art</x:v>
      </x:c>
      <x:c r="O903" s="47" t="str">
        <x:v>Idea</x:v>
      </x:c>
      <x:c r="P903" s="47"/>
      <x:c r="Q903" s="47" t="str">
        <x:v>Deferred during uniqueness pass. Removed from the compact active Traditions &amp; Practices set in order to prioritize more visually distinct and tradition-specific practices.</x:v>
      </x:c>
      <x:c r="R903" s="47" t="str">
        <x:v>https://www.churchofengland.org/prayer-and-worship/worship-texts-and-resources/common-worship</x:v>
      </x:c>
      <x:c r="S903" s="47"/>
      <x:c r="T903" s="47"/>
    </x:row>
    <x:row r="904" ht="38.25" customHeight="1">
      <x:c r="A904" s="47" t="str">
        <x:v>Traditions &amp; Practices</x:v>
      </x:c>
      <x:c r="B904" s="47" t="str">
        <x:v>TP-024</x:v>
      </x:c>
      <x:c r="C904" s="47" t="str">
        <x:v>Christian Funeral Rites</x:v>
      </x:c>
      <x:c r="D904" s="47" t="str">
        <x:v>Christian Practice</x:v>
      </x:c>
      <x:c r="E904" s="47" t="str">
        <x:v>Traditions &amp; Practices — Christian Life</x:v>
      </x:c>
      <x:c r="F904" s="47" t="str">
        <x:v>Pastoral / Liturgical Practice</x:v>
      </x:c>
      <x:c r="G904" s="47" t="str">
        <x:v>Christian burial services combine grief, prayer, Scripture, remembrance, and hope in the resurrection.</x:v>
      </x:c>
      <x:c r="H904" s="47" t="n">
        <x:v>4</x:v>
      </x:c>
      <x:c r="I904" s="47" t="str">
        <x:v>4 — Major</x:v>
      </x:c>
      <x:c r="J904" s="47" t="str">
        <x:v>Exceptional</x:v>
      </x:c>
      <x:c r="K904" s="47" t="str">
        <x:v>Rare</x:v>
      </x:c>
      <x:c r="L904" s="47" t="str">
        <x:v>Maybe</x:v>
      </x:c>
      <x:c r="M904" s="47" t="str">
        <x:v>Ancient Church onward | Broad Christian practice</x:v>
      </x:c>
      <x:c r="N904" s="47" t="str">
        <x:v>Resurrection of the Dead; Burial; Pastoral Care</x:v>
      </x:c>
      <x:c r="O904" s="47" t="str">
        <x:v>Idea</x:v>
      </x:c>
      <x:c r="P904" s="47"/>
      <x:c r="Q904" s="47" t="str">
        <x:v>Deferred during uniqueness pass. Removed from the compact active Traditions &amp; Practices set in order to prioritize more visually distinct and tradition-specific practices.</x:v>
      </x:c>
      <x:c r="R904" s="47" t="str">
        <x:v>https://www.churchofengland.org/prayer-and-worship/worship-texts-and-resources/common-worship</x:v>
      </x:c>
      <x:c r="S904" s="47"/>
      <x:c r="T904" s="47"/>
    </x:row>
    <x:row r="905" ht="38.25" customHeight="1">
      <x:c r="A905" s="47" t="str">
        <x:v>Traditions &amp; Practices</x:v>
      </x:c>
      <x:c r="B905" s="47" t="str">
        <x:v>TP-025</x:v>
      </x:c>
      <x:c r="C905" s="47" t="str">
        <x:v>Daily Prayer</x:v>
      </x:c>
      <x:c r="D905" s="47" t="str">
        <x:v>Christian Practice</x:v>
      </x:c>
      <x:c r="E905" s="47" t="str">
        <x:v>Traditions &amp; Practices — Christian Life</x:v>
      </x:c>
      <x:c r="F905" s="47" t="str">
        <x:v>Prayer Practice</x:v>
      </x:c>
      <x:c r="G905" s="47" t="str">
        <x:v>Regular prayer at set times structures the day around praise, Scripture, thanksgiving, and intercession.</x:v>
      </x:c>
      <x:c r="H905" s="47" t="n">
        <x:v>4</x:v>
      </x:c>
      <x:c r="I905" s="47" t="str">
        <x:v>4 — Major</x:v>
      </x:c>
      <x:c r="J905" s="47" t="str">
        <x:v>High</x:v>
      </x:c>
      <x:c r="K905" s="47" t="str">
        <x:v>Rare</x:v>
      </x:c>
      <x:c r="L905" s="47" t="str">
        <x:v>No</x:v>
      </x:c>
      <x:c r="M905" s="47" t="str">
        <x:v>Ancient Church onward | Liturgical and devotional Christianity</x:v>
      </x:c>
      <x:c r="N905" s="47" t="str">
        <x:v>Morning Prayer; Evening Prayer; Compline</x:v>
      </x:c>
      <x:c r="O905" s="47" t="str">
        <x:v>Idea</x:v>
      </x:c>
      <x:c r="P905" s="47"/>
      <x:c r="Q905" s="47" t="str">
        <x:v>Deferred during uniqueness pass. Fold this concept into rules text, lore text, or related-card supporting information rather than dedicating a separate standalone card.</x:v>
      </x:c>
      <x:c r="R905" s="47" t="str">
        <x:v>https://www.churchofengland.org/prayer-and-worship/worship-texts-and-resources/common-worship/daily-prayer/morning-and-evening</x:v>
      </x:c>
      <x:c r="S905" s="47"/>
      <x:c r="T905" s="47"/>
    </x:row>
    <x:row r="906" ht="38.25" customHeight="1">
      <x:c r="A906" s="47" t="str">
        <x:v>Traditions &amp; Practices</x:v>
      </x:c>
      <x:c r="B906" s="47" t="str">
        <x:v>TP-026</x:v>
      </x:c>
      <x:c r="C906" s="47" t="str">
        <x:v>Evening Prayer</x:v>
      </x:c>
      <x:c r="D906" s="47" t="str">
        <x:v>Christian Practice</x:v>
      </x:c>
      <x:c r="E906" s="47" t="str">
        <x:v>Traditions &amp; Practices — Christian Life</x:v>
      </x:c>
      <x:c r="F906" s="47" t="str">
        <x:v>Daily Office</x:v>
      </x:c>
      <x:c r="G906" s="47" t="str">
        <x:v>Evening prayer closes the active day with psalms, Scripture, thanksgiving, and intercession.</x:v>
      </x:c>
      <x:c r="H906" s="47" t="n">
        <x:v>3</x:v>
      </x:c>
      <x:c r="I906" s="47" t="str">
        <x:v>3 — Significant</x:v>
      </x:c>
      <x:c r="J906" s="47" t="str">
        <x:v>Exceptional</x:v>
      </x:c>
      <x:c r="K906" s="47" t="str">
        <x:v>Uncommon</x:v>
      </x:c>
      <x:c r="L906" s="47" t="str">
        <x:v>No</x:v>
      </x:c>
      <x:c r="M906" s="47" t="str">
        <x:v>Ancient Church onward | Anglican, Orthodox, Catholic and other traditions</x:v>
      </x:c>
      <x:c r="N906" s="47" t="str">
        <x:v>Daily Prayer; Vespers; Evensong</x:v>
      </x:c>
      <x:c r="O906" s="47" t="str">
        <x:v>Idea</x:v>
      </x:c>
      <x:c r="P906" s="47"/>
      <x:c r="Q906" s="47" t="str">
        <x:v>Deferred during uniqueness pass. Fold this concept into rules text, lore text, or related-card supporting information rather than dedicating a separate standalone card.</x:v>
      </x:c>
      <x:c r="R906" s="47" t="str">
        <x:v>https://www.churchofengland.org/prayer-and-worship/worship-texts-and-resources/common-worship/daily-prayer/morning-and-evening</x:v>
      </x:c>
      <x:c r="S906" s="47"/>
      <x:c r="T906" s="47"/>
    </x:row>
    <x:row r="907" ht="38.25" customHeight="1">
      <x:c r="A907" s="47" t="str">
        <x:v>Traditions &amp; Practices</x:v>
      </x:c>
      <x:c r="B907" s="47" t="str">
        <x:v>TP-027</x:v>
      </x:c>
      <x:c r="C907" s="47" t="str">
        <x:v>Night Prayer / Compline</x:v>
      </x:c>
      <x:c r="D907" s="47" t="str">
        <x:v>Christian Practice</x:v>
      </x:c>
      <x:c r="E907" s="47" t="str">
        <x:v>Traditions &amp; Practices — Christian Life</x:v>
      </x:c>
      <x:c r="F907" s="47" t="str">
        <x:v>Daily Office</x:v>
      </x:c>
      <x:c r="G907" s="47" t="str">
        <x:v>A late-evening office entrusts the coming night to God through psalms, confession, prayer, and rest.</x:v>
      </x:c>
      <x:c r="H907" s="47" t="n">
        <x:v>3</x:v>
      </x:c>
      <x:c r="I907" s="47" t="str">
        <x:v>3 — Significant</x:v>
      </x:c>
      <x:c r="J907" s="47" t="str">
        <x:v>High</x:v>
      </x:c>
      <x:c r="K907" s="47" t="str">
        <x:v>Uncommon</x:v>
      </x:c>
      <x:c r="L907" s="47" t="str">
        <x:v>No</x:v>
      </x:c>
      <x:c r="M907" s="47" t="str">
        <x:v>Ancient Church onward | Catholic, Anglican, Orthodox and other liturgical traditions</x:v>
      </x:c>
      <x:c r="N907" s="47" t="str">
        <x:v>Daily Prayer; Evening Prayer; Monasticism</x:v>
      </x:c>
      <x:c r="O907" s="47" t="str">
        <x:v>Idea</x:v>
      </x:c>
      <x:c r="P907" s="47"/>
      <x:c r="Q907" s="47" t="str">
        <x:v>Deferred during uniqueness pass. Fold this concept into rules text, lore text, or related-card supporting information rather than dedicating a separate standalone card.</x:v>
      </x:c>
      <x:c r="R907" s="47" t="str">
        <x:v>https://www.churchofengland.org/prayer-and-worship/worship-texts-and-resources/common-worship</x:v>
      </x:c>
      <x:c r="S907" s="47"/>
      <x:c r="T907" s="47"/>
    </x:row>
    <x:row r="908" ht="38.25" customHeight="1">
      <x:c r="A908" s="47" t="str">
        <x:v>Traditions &amp; Practices</x:v>
      </x:c>
      <x:c r="B908" s="47" t="str">
        <x:v>TP-028</x:v>
      </x:c>
      <x:c r="C908" s="47" t="str">
        <x:v>Lectio Divina</x:v>
      </x:c>
      <x:c r="D908" s="47" t="str">
        <x:v>Christian Practice</x:v>
      </x:c>
      <x:c r="E908" s="47" t="str">
        <x:v>Traditions &amp; Practices — Christian Life</x:v>
      </x:c>
      <x:c r="F908" s="47" t="str">
        <x:v>Scriptural Devotion</x:v>
      </x:c>
      <x:c r="G908" s="47" t="str">
        <x:v>A meditative pattern of reading, reflection, prayer, and contemplation approaches Scripture as a text to be received prayerfully.</x:v>
      </x:c>
      <x:c r="H908" s="47" t="n">
        <x:v>3</x:v>
      </x:c>
      <x:c r="I908" s="47" t="str">
        <x:v>3 — Significant</x:v>
      </x:c>
      <x:c r="J908" s="47" t="str">
        <x:v>High</x:v>
      </x:c>
      <x:c r="K908" s="47" t="str">
        <x:v>Uncommon</x:v>
      </x:c>
      <x:c r="L908" s="47" t="str">
        <x:v>No</x:v>
      </x:c>
      <x:c r="M908" s="47" t="str">
        <x:v>Monastic tradition onward | Catholic and wider ecumenical use</x:v>
      </x:c>
      <x:c r="N908" s="47" t="str">
        <x:v>Scripture Reading; Monasticism; Contemplative Prayer</x:v>
      </x:c>
      <x:c r="O908" s="47" t="str">
        <x:v>Idea</x:v>
      </x:c>
      <x:c r="P908" s="47"/>
      <x:c r="Q908" s="47" t="str">
        <x:v>Deferred during uniqueness pass. Removed from the compact active Traditions &amp; Practices set in order to prioritize more visually distinct and tradition-specific practices.</x:v>
      </x:c>
      <x:c r="R908" s="47" t="str">
        <x:v>https://www.vatican.va/content/catechism/en/part_two/section_two/chapter_four/article_1.html</x:v>
      </x:c>
      <x:c r="S908" s="47"/>
      <x:c r="T908" s="47"/>
    </x:row>
    <x:row r="909" ht="38.25" customHeight="1">
      <x:c r="A909" s="47" t="str">
        <x:v>Traditions &amp; Practices</x:v>
      </x:c>
      <x:c r="B909" s="47" t="str">
        <x:v>TP-030</x:v>
      </x:c>
      <x:c r="C909" s="47" t="str">
        <x:v>Advent</x:v>
      </x:c>
      <x:c r="D909" s="47" t="str">
        <x:v>Christian Practice</x:v>
      </x:c>
      <x:c r="E909" s="47" t="str">
        <x:v>Traditions &amp; Practices — Christian Life</x:v>
      </x:c>
      <x:c r="F909" s="47" t="str">
        <x:v>Liturgical Season</x:v>
      </x:c>
      <x:c r="G909" s="47" t="str">
        <x:v>A season of preparation and expectation before Christmas, focusing both on Christ's coming in history and his promised return.</x:v>
      </x:c>
      <x:c r="H909" s="47" t="n">
        <x:v>4</x:v>
      </x:c>
      <x:c r="I909" s="47" t="str">
        <x:v>4 — Major</x:v>
      </x:c>
      <x:c r="J909" s="47" t="str">
        <x:v>Exceptional</x:v>
      </x:c>
      <x:c r="K909" s="47" t="str">
        <x:v>Rare</x:v>
      </x:c>
      <x:c r="L909" s="47" t="str">
        <x:v>Maybe</x:v>
      </x:c>
      <x:c r="M909" s="47" t="str">
        <x:v>Western liturgical development | Catholic, Anglican, Lutheran and other Western traditions</x:v>
      </x:c>
      <x:c r="N909" s="47" t="str">
        <x:v>Nativity; Second Coming; Christian Year</x:v>
      </x:c>
      <x:c r="O909" s="47" t="str">
        <x:v>Idea</x:v>
      </x:c>
      <x:c r="P909" s="47"/>
      <x:c r="Q909" s="47" t="str">
        <x:v>Deferred during uniqueness pass. Removed from the compact active Traditions &amp; Practices set in order to prioritize more visually distinct and tradition-specific practices.</x:v>
      </x:c>
      <x:c r="R909" s="47" t="str">
        <x:v>https://www.churchofengland.org/prayer-and-worship/worship-texts-and-resources/common-worship</x:v>
      </x:c>
      <x:c r="S909" s="47"/>
      <x:c r="T909" s="47"/>
    </x:row>
    <x:row r="910" ht="38.25" customHeight="1">
      <x:c r="A910" s="47" t="str">
        <x:v>Traditions &amp; Practices</x:v>
      </x:c>
      <x:c r="B910" s="47" t="str">
        <x:v>TP-032</x:v>
      </x:c>
      <x:c r="C910" s="47" t="str">
        <x:v>Epiphany / Theophany</x:v>
      </x:c>
      <x:c r="D910" s="47" t="str">
        <x:v>Christian Practice</x:v>
      </x:c>
      <x:c r="E910" s="47" t="str">
        <x:v>Traditions &amp; Practices — Christian Life</x:v>
      </x:c>
      <x:c r="F910" s="47" t="str">
        <x:v>Feast</x:v>
      </x:c>
      <x:c r="G910" s="47" t="str">
        <x:v>Western and Eastern traditions celebrate Christ's manifestation through related but differently emphasized January feasts.</x:v>
      </x:c>
      <x:c r="H910" s="47" t="n">
        <x:v>4</x:v>
      </x:c>
      <x:c r="I910" s="47" t="str">
        <x:v>4 — Major</x:v>
      </x:c>
      <x:c r="J910" s="47" t="str">
        <x:v>Exceptional</x:v>
      </x:c>
      <x:c r="K910" s="47" t="str">
        <x:v>Rare</x:v>
      </x:c>
      <x:c r="L910" s="47" t="str">
        <x:v>Maybe</x:v>
      </x:c>
      <x:c r="M910" s="47" t="str">
        <x:v>Ancient Church onward | Broad Christian, with East–West emphases</x:v>
      </x:c>
      <x:c r="N910" s="47" t="str">
        <x:v>Magi; Baptism of Jesus; Christian Year</x:v>
      </x:c>
      <x:c r="O910" s="47" t="str">
        <x:v>Idea</x:v>
      </x:c>
      <x:c r="P910" s="47" t="str">
        <x:v>Western Epiphany often emphasizes the Magi, while Eastern Theophany prominently centers Christ's baptism; do not flatten the traditions into one identical observance.</x:v>
      </x:c>
      <x:c r="Q910" s="47" t="str">
        <x:v>Deferred during uniqueness pass. Removed from the compact active Traditions &amp; Practices set in order to prioritize more visually distinct and tradition-specific practices.</x:v>
      </x:c>
      <x:c r="R910" s="47" t="str">
        <x:v>https://www.churchofengland.org/prayer-and-worship/worship-texts-and-resources/common-worship</x:v>
      </x:c>
      <x:c r="S910" s="47"/>
      <x:c r="T910" s="47"/>
    </x:row>
    <x:row r="911" ht="38.25" customHeight="1">
      <x:c r="A911" s="47" t="str">
        <x:v>Traditions &amp; Practices</x:v>
      </x:c>
      <x:c r="B911" s="47" t="str">
        <x:v>TP-034</x:v>
      </x:c>
      <x:c r="C911" s="47" t="str">
        <x:v>Ash Wednesday</x:v>
      </x:c>
      <x:c r="D911" s="47" t="str">
        <x:v>Christian Practice</x:v>
      </x:c>
      <x:c r="E911" s="47" t="str">
        <x:v>Traditions &amp; Practices — Christian Life</x:v>
      </x:c>
      <x:c r="F911" s="47" t="str">
        <x:v>Liturgical Day</x:v>
      </x:c>
      <x:c r="G911" s="47" t="str">
        <x:v>Western Christians begin Lent with penitential worship and, in many traditions, the imposition of ashes.</x:v>
      </x:c>
      <x:c r="H911" s="47" t="n">
        <x:v>3</x:v>
      </x:c>
      <x:c r="I911" s="47" t="str">
        <x:v>3 — Significant</x:v>
      </x:c>
      <x:c r="J911" s="47" t="str">
        <x:v>Exceptional</x:v>
      </x:c>
      <x:c r="K911" s="47" t="str">
        <x:v>Uncommon</x:v>
      </x:c>
      <x:c r="L911" s="47" t="str">
        <x:v>No</x:v>
      </x:c>
      <x:c r="M911" s="47" t="str">
        <x:v>Medieval Western development | Catholic, Anglican, Lutheran and some Protestant traditions</x:v>
      </x:c>
      <x:c r="N911" s="47" t="str">
        <x:v>Lent; Repentance; Ashes</x:v>
      </x:c>
      <x:c r="O911" s="47" t="str">
        <x:v>Idea</x:v>
      </x:c>
      <x:c r="P911" s="47"/>
      <x:c r="Q911" s="47" t="str">
        <x:v>Deferred during uniqueness pass. Removed from the compact active Traditions &amp; Practices set in order to prioritize more visually distinct and tradition-specific practices.</x:v>
      </x:c>
      <x:c r="R911" s="47" t="str">
        <x:v>https://www.churchofengland.org/prayer-and-worship/worship-texts-and-resources/common-worship</x:v>
      </x:c>
      <x:c r="S911" s="47"/>
      <x:c r="T911" s="47"/>
    </x:row>
    <x:row r="912" ht="38.25" customHeight="1">
      <x:c r="A912" s="47" t="str">
        <x:v>Traditions &amp; Practices</x:v>
      </x:c>
      <x:c r="B912" s="47" t="str">
        <x:v>TP-035</x:v>
      </x:c>
      <x:c r="C912" s="47" t="str">
        <x:v>Palm Sunday</x:v>
      </x:c>
      <x:c r="D912" s="47" t="str">
        <x:v>Christian Practice</x:v>
      </x:c>
      <x:c r="E912" s="47" t="str">
        <x:v>Traditions &amp; Practices — Christian Life</x:v>
      </x:c>
      <x:c r="F912" s="47" t="str">
        <x:v>Liturgical Day</x:v>
      </x:c>
      <x:c r="G912" s="47" t="str">
        <x:v>The Church commemorates Jesus' entry into Jerusalem, often using palm branches and processions.</x:v>
      </x:c>
      <x:c r="H912" s="47" t="n">
        <x:v>4</x:v>
      </x:c>
      <x:c r="I912" s="47" t="str">
        <x:v>4 — Major</x:v>
      </x:c>
      <x:c r="J912" s="47" t="str">
        <x:v>Exceptional</x:v>
      </x:c>
      <x:c r="K912" s="47" t="str">
        <x:v>Rare</x:v>
      </x:c>
      <x:c r="L912" s="47" t="str">
        <x:v>Maybe</x:v>
      </x:c>
      <x:c r="M912" s="47" t="str">
        <x:v>Ancient Church onward | Broad liturgical Christianity</x:v>
      </x:c>
      <x:c r="N912" s="47" t="str">
        <x:v>Triumphal Entry; Holy Week; Processions</x:v>
      </x:c>
      <x:c r="O912" s="47" t="str">
        <x:v>Idea</x:v>
      </x:c>
      <x:c r="P912" s="47"/>
      <x:c r="Q912" s="47" t="str">
        <x:v>Deferred during uniqueness pass. Removed from the compact active Traditions &amp; Practices set in order to prioritize more visually distinct and tradition-specific practices.</x:v>
      </x:c>
      <x:c r="R912" s="47" t="str">
        <x:v>https://www.churchofengland.org/prayer-and-worship/worship-texts-and-resources/common-worship</x:v>
      </x:c>
      <x:c r="S912" s="47"/>
      <x:c r="T912" s="47"/>
    </x:row>
    <x:row r="913" ht="38.25" customHeight="1">
      <x:c r="A913" s="47" t="str">
        <x:v>Traditions &amp; Practices</x:v>
      </x:c>
      <x:c r="B913" s="47" t="str">
        <x:v>TP-037</x:v>
      </x:c>
      <x:c r="C913" s="47" t="str">
        <x:v>Maundy Thursday / Holy Thursday</x:v>
      </x:c>
      <x:c r="D913" s="47" t="str">
        <x:v>Christian Practice</x:v>
      </x:c>
      <x:c r="E913" s="47" t="str">
        <x:v>Traditions &amp; Practices — Christian Life</x:v>
      </x:c>
      <x:c r="F913" s="47" t="str">
        <x:v>Liturgical Day</x:v>
      </x:c>
      <x:c r="G913" s="47" t="str">
        <x:v>Christians commemorate the Last Supper; some traditions also emphasize foot washing, the institution of the Eucharist, and vigil.</x:v>
      </x:c>
      <x:c r="H913" s="47" t="n">
        <x:v>4</x:v>
      </x:c>
      <x:c r="I913" s="47" t="str">
        <x:v>4 — Major</x:v>
      </x:c>
      <x:c r="J913" s="47" t="str">
        <x:v>Exceptional</x:v>
      </x:c>
      <x:c r="K913" s="47" t="str">
        <x:v>Rare</x:v>
      </x:c>
      <x:c r="L913" s="47" t="str">
        <x:v>Maybe</x:v>
      </x:c>
      <x:c r="M913" s="47" t="str">
        <x:v>Ancient Church onward | Broad liturgical Christianity</x:v>
      </x:c>
      <x:c r="N913" s="47" t="str">
        <x:v>Last Supper; Foot Washing; Eucharist</x:v>
      </x:c>
      <x:c r="O913" s="47" t="str">
        <x:v>Idea</x:v>
      </x:c>
      <x:c r="P913" s="47"/>
      <x:c r="Q913" s="47" t="str">
        <x:v>Deferred during uniqueness pass. Removed from the compact active Traditions &amp; Practices set in order to prioritize more visually distinct and tradition-specific practices.</x:v>
      </x:c>
      <x:c r="R913" s="47" t="str">
        <x:v>https://www.churchofengland.org/prayer-and-worship/worship-texts-and-resources/common-worship</x:v>
      </x:c>
      <x:c r="S913" s="47"/>
      <x:c r="T913" s="47"/>
    </x:row>
    <x:row r="914" ht="38.25" customHeight="1">
      <x:c r="A914" s="47" t="str">
        <x:v>Traditions &amp; Practices</x:v>
      </x:c>
      <x:c r="B914" s="47" t="str">
        <x:v>TP-039</x:v>
      </x:c>
      <x:c r="C914" s="47" t="str">
        <x:v>Holy Saturday</x:v>
      </x:c>
      <x:c r="D914" s="47" t="str">
        <x:v>Christian Practice</x:v>
      </x:c>
      <x:c r="E914" s="47" t="str">
        <x:v>Traditions &amp; Practices — Christian Life</x:v>
      </x:c>
      <x:c r="F914" s="47" t="str">
        <x:v>Liturgical Day</x:v>
      </x:c>
      <x:c r="G914" s="47" t="str">
        <x:v>The day between Good Friday and Easter commemorates Christ in the tomb and serves as a threshold to the resurrection feast.</x:v>
      </x:c>
      <x:c r="H914" s="47" t="n">
        <x:v>4</x:v>
      </x:c>
      <x:c r="I914" s="47" t="str">
        <x:v>4 — Major</x:v>
      </x:c>
      <x:c r="J914" s="47" t="str">
        <x:v>Exceptional</x:v>
      </x:c>
      <x:c r="K914" s="47" t="str">
        <x:v>Rare</x:v>
      </x:c>
      <x:c r="L914" s="47" t="str">
        <x:v>Maybe</x:v>
      </x:c>
      <x:c r="M914" s="47" t="str">
        <x:v>Ancient Church onward | Liturgical Christianity</x:v>
      </x:c>
      <x:c r="N914" s="47" t="str">
        <x:v>Burial of Jesus; Easter Vigil; Pascha</x:v>
      </x:c>
      <x:c r="O914" s="47" t="str">
        <x:v>Idea</x:v>
      </x:c>
      <x:c r="P914" s="47"/>
      <x:c r="Q914" s="47" t="str">
        <x:v>Deferred during uniqueness pass. Removed from the compact active Traditions &amp; Practices set in order to prioritize more visually distinct and tradition-specific practices.</x:v>
      </x:c>
      <x:c r="R914" s="47" t="str">
        <x:v>https://www.oca.org/liturgics/outlines/vespers-presanctified</x:v>
      </x:c>
      <x:c r="S914" s="47"/>
      <x:c r="T914" s="47"/>
    </x:row>
    <x:row r="915" ht="38.25" customHeight="1">
      <x:c r="A915" s="47" t="str">
        <x:v>Traditions &amp; Practices</x:v>
      </x:c>
      <x:c r="B915" s="47" t="str">
        <x:v>TP-041</x:v>
      </x:c>
      <x:c r="C915" s="47" t="str">
        <x:v>Ascension Day</x:v>
      </x:c>
      <x:c r="D915" s="47" t="str">
        <x:v>Christian Practice</x:v>
      </x:c>
      <x:c r="E915" s="47" t="str">
        <x:v>Traditions &amp; Practices — Christian Life</x:v>
      </x:c>
      <x:c r="F915" s="47" t="str">
        <x:v>Feast</x:v>
      </x:c>
      <x:c r="G915" s="47" t="str">
        <x:v>Christians commemorate Christ's ascension and exaltation forty days after Easter in traditions that retain the feast.</x:v>
      </x:c>
      <x:c r="H915" s="47" t="n">
        <x:v>4</x:v>
      </x:c>
      <x:c r="I915" s="47" t="str">
        <x:v>4 — Major</x:v>
      </x:c>
      <x:c r="J915" s="47" t="str">
        <x:v>Exceptional</x:v>
      </x:c>
      <x:c r="K915" s="47" t="str">
        <x:v>Rare</x:v>
      </x:c>
      <x:c r="L915" s="47" t="str">
        <x:v>Maybe</x:v>
      </x:c>
      <x:c r="M915" s="47" t="str">
        <x:v>Ancient Church onward | Catholic, Orthodox, Anglican, Lutheran and others</x:v>
      </x:c>
      <x:c r="N915" s="47" t="str">
        <x:v>Ascension; Easter; Pentecost</x:v>
      </x:c>
      <x:c r="O915" s="47" t="str">
        <x:v>Idea</x:v>
      </x:c>
      <x:c r="P915" s="47"/>
      <x:c r="Q915" s="47" t="str">
        <x:v>Deferred during uniqueness pass. Removed from the compact active Traditions &amp; Practices set in order to prioritize more visually distinct and tradition-specific practices.</x:v>
      </x:c>
      <x:c r="R915" s="47" t="str">
        <x:v>https://www.churchofengland.org/prayer-and-worship/worship-texts-and-resources/common-worship</x:v>
      </x:c>
      <x:c r="S915" s="47"/>
      <x:c r="T915" s="47"/>
    </x:row>
    <x:row r="916" ht="38.25" customHeight="1">
      <x:c r="A916" s="47" t="str">
        <x:v>Traditions &amp; Practices</x:v>
      </x:c>
      <x:c r="B916" s="47" t="str">
        <x:v>TP-043</x:v>
      </x:c>
      <x:c r="C916" s="47" t="str">
        <x:v>All Saints' Day</x:v>
      </x:c>
      <x:c r="D916" s="47" t="str">
        <x:v>Christian Practice</x:v>
      </x:c>
      <x:c r="E916" s="47" t="str">
        <x:v>Traditions &amp; Practices — Christian Life</x:v>
      </x:c>
      <x:c r="F916" s="47" t="str">
        <x:v>Feast</x:v>
      </x:c>
      <x:c r="G916" s="47" t="str">
        <x:v>A feast honoring the whole communion of saints, especially those without individual feast days.</x:v>
      </x:c>
      <x:c r="H916" s="47" t="n">
        <x:v>4</x:v>
      </x:c>
      <x:c r="I916" s="47" t="str">
        <x:v>4 — Major</x:v>
      </x:c>
      <x:c r="J916" s="47" t="str">
        <x:v>Exceptional</x:v>
      </x:c>
      <x:c r="K916" s="47" t="str">
        <x:v>Rare</x:v>
      </x:c>
      <x:c r="L916" s="47" t="str">
        <x:v>Maybe</x:v>
      </x:c>
      <x:c r="M916" s="47" t="str">
        <x:v>Late antiquity / medieval development | Catholic, Orthodox-related observances, Anglican, Lutheran and others</x:v>
      </x:c>
      <x:c r="N916" s="47" t="str">
        <x:v>Saints; Martyrs; Christian Year</x:v>
      </x:c>
      <x:c r="O916" s="47" t="str">
        <x:v>Idea</x:v>
      </x:c>
      <x:c r="P916" s="47"/>
      <x:c r="Q916" s="47" t="str">
        <x:v>Deferred during uniqueness pass. Removed from the compact active Traditions &amp; Practices set in order to prioritize more visually distinct and tradition-specific practices.</x:v>
      </x:c>
      <x:c r="R916" s="47" t="str">
        <x:v>https://www.churchofengland.org/prayer-and-worship/worship-texts-and-resources/common-worship</x:v>
      </x:c>
      <x:c r="S916" s="47"/>
      <x:c r="T916" s="47"/>
    </x:row>
    <x:row r="917" ht="38.25" customHeight="1">
      <x:c r="A917" s="47" t="str">
        <x:v>Traditions &amp; Practices</x:v>
      </x:c>
      <x:c r="B917" s="47" t="str">
        <x:v>TP-050</x:v>
      </x:c>
      <x:c r="C917" s="47" t="str">
        <x:v>Holy Water</x:v>
      </x:c>
      <x:c r="D917" s="47" t="str">
        <x:v>Christian Practice</x:v>
      </x:c>
      <x:c r="E917" s="47" t="str">
        <x:v>Traditions &amp; Practices — Christian Life</x:v>
      </x:c>
      <x:c r="F917" s="47" t="str">
        <x:v>Sacramental Practice</x:v>
      </x:c>
      <x:c r="G917" s="47" t="str">
        <x:v>Blessed water is used in blessings, devotional remembrance of baptism, and liturgical rites.</x:v>
      </x:c>
      <x:c r="H917" s="47" t="n">
        <x:v>3</x:v>
      </x:c>
      <x:c r="I917" s="47" t="str">
        <x:v>3 — Significant</x:v>
      </x:c>
      <x:c r="J917" s="47" t="str">
        <x:v>Exceptional</x:v>
      </x:c>
      <x:c r="K917" s="47" t="str">
        <x:v>Uncommon</x:v>
      </x:c>
      <x:c r="L917" s="47" t="str">
        <x:v>No</x:v>
      </x:c>
      <x:c r="M917" s="47" t="str">
        <x:v>Ancient Church onward | Roman Catholic and other liturgical traditions</x:v>
      </x:c>
      <x:c r="N917" s="47" t="str">
        <x:v>Baptism; Blessings; Sacramentals</x:v>
      </x:c>
      <x:c r="O917" s="47" t="str">
        <x:v>Idea</x:v>
      </x:c>
      <x:c r="P917" s="47"/>
      <x:c r="Q917" s="47" t="str">
        <x:v>Deferred during uniqueness pass. Removed from the compact active Traditions &amp; Practices set in order to prioritize more visually distinct and tradition-specific practices.</x:v>
      </x:c>
      <x:c r="R917" s="47" t="str">
        <x:v>https://www.vatican.va/archive/compendium_ccc/documents/archive_2005_compendium-ccc_en.html</x:v>
      </x:c>
      <x:c r="S917" s="47"/>
      <x:c r="T917" s="47"/>
    </x:row>
    <x:row r="918" ht="38.25" customHeight="1">
      <x:c r="A918" s="47" t="str">
        <x:v>Traditions &amp; Practices</x:v>
      </x:c>
      <x:c r="B918" s="47" t="str">
        <x:v>TP-051</x:v>
      </x:c>
      <x:c r="C918" s="47" t="str">
        <x:v>Sacramentals and Blessings</x:v>
      </x:c>
      <x:c r="D918" s="47" t="str">
        <x:v>Christian Practice</x:v>
      </x:c>
      <x:c r="E918" s="47" t="str">
        <x:v>Traditions &amp; Practices — Christian Life</x:v>
      </x:c>
      <x:c r="F918" s="47" t="str">
        <x:v>Devotional / Liturgical Practice</x:v>
      </x:c>
      <x:c r="G918" s="47" t="str">
        <x:v>Catholic sacramentals include blessings and sacred signs intended to orient ordinary life toward prayer and the Church's sacramental worship.</x:v>
      </x:c>
      <x:c r="H918" s="47" t="n">
        <x:v>4</x:v>
      </x:c>
      <x:c r="I918" s="47" t="str">
        <x:v>4 — Major</x:v>
      </x:c>
      <x:c r="J918" s="47" t="str">
        <x:v>High</x:v>
      </x:c>
      <x:c r="K918" s="47" t="str">
        <x:v>Rare</x:v>
      </x:c>
      <x:c r="L918" s="47" t="str">
        <x:v>No</x:v>
      </x:c>
      <x:c r="M918" s="47" t="str">
        <x:v>Ancient and medieval development | Roman Catholic</x:v>
      </x:c>
      <x:c r="N918" s="47" t="str">
        <x:v>Holy Water; Medals; Blessings; Popular Piety</x:v>
      </x:c>
      <x:c r="O918" s="47" t="str">
        <x:v>Idea</x:v>
      </x:c>
      <x:c r="P918" s="47"/>
      <x:c r="Q918" s="47" t="str">
        <x:v>Deferred during uniqueness pass. Removed from the compact active Traditions &amp; Practices set in order to prioritize more visually distinct and tradition-specific practices.</x:v>
      </x:c>
      <x:c r="R918" s="47" t="str">
        <x:v>https://www.vatican.va/archive/compendium_ccc/documents/archive_2005_compendium-ccc_en.html</x:v>
      </x:c>
      <x:c r="S918" s="47"/>
      <x:c r="T918" s="47"/>
    </x:row>
    <x:row r="919" ht="38.25" customHeight="1">
      <x:c r="A919" s="47" t="str">
        <x:v>Traditions &amp; Practices</x:v>
      </x:c>
      <x:c r="B919" s="47" t="str">
        <x:v>TP-053</x:v>
      </x:c>
      <x:c r="C919" s="47" t="str">
        <x:v>Marian Pilgrimage</x:v>
      </x:c>
      <x:c r="D919" s="47" t="str">
        <x:v>Christian Practice</x:v>
      </x:c>
      <x:c r="E919" s="47" t="str">
        <x:v>Traditions &amp; Practices — Christian Life</x:v>
      </x:c>
      <x:c r="F919" s="47" t="str">
        <x:v>Devotional Practice</x:v>
      </x:c>
      <x:c r="G919" s="47" t="str">
        <x:v>Pilgrims visit shrines associated with Mary for prayer, Mass, confession, thanksgiving, and intercession.</x:v>
      </x:c>
      <x:c r="H919" s="47" t="n">
        <x:v>3</x:v>
      </x:c>
      <x:c r="I919" s="47" t="str">
        <x:v>3 — Significant</x:v>
      </x:c>
      <x:c r="J919" s="47" t="str">
        <x:v>Exceptional</x:v>
      </x:c>
      <x:c r="K919" s="47" t="str">
        <x:v>Uncommon</x:v>
      </x:c>
      <x:c r="L919" s="47" t="str">
        <x:v>No</x:v>
      </x:c>
      <x:c r="M919" s="47" t="str">
        <x:v>Medieval development onward | Roman Catholic</x:v>
      </x:c>
      <x:c r="N919" s="47" t="str">
        <x:v>Mary; Pilgrimage; Shrines</x:v>
      </x:c>
      <x:c r="O919" s="47" t="str">
        <x:v>Idea</x:v>
      </x:c>
      <x:c r="P919" s="47"/>
      <x:c r="Q919" s="47" t="str">
        <x:v>Deferred during uniqueness pass. Removed from the compact active Traditions &amp; Practices set in order to prioritize more visually distinct and tradition-specific practices.</x:v>
      </x:c>
      <x:c r="R919" s="47" t="str">
        <x:v>https://www.vatican.va/content/catechism/en/part_two/section_two/chapter_four/article_1.html</x:v>
      </x:c>
      <x:c r="S919" s="47"/>
      <x:c r="T919" s="47"/>
    </x:row>
    <x:row r="920" ht="38.25" customHeight="1">
      <x:c r="A920" s="47" t="str">
        <x:v>Traditions &amp; Practices</x:v>
      </x:c>
      <x:c r="B920" s="47" t="str">
        <x:v>TP-054</x:v>
      </x:c>
      <x:c r="C920" s="47" t="str">
        <x:v>Novenas</x:v>
      </x:c>
      <x:c r="D920" s="47" t="str">
        <x:v>Christian Practice</x:v>
      </x:c>
      <x:c r="E920" s="47" t="str">
        <x:v>Traditions &amp; Practices — Christian Life</x:v>
      </x:c>
      <x:c r="F920" s="47" t="str">
        <x:v>Devotional Practice</x:v>
      </x:c>
      <x:c r="G920" s="47" t="str">
        <x:v>Nine-day or nine-occasion cycles of prayer prepare for feasts or focus sustained intercession on a particular intention.</x:v>
      </x:c>
      <x:c r="H920" s="47" t="n">
        <x:v>2</x:v>
      </x:c>
      <x:c r="I920" s="47" t="str">
        <x:v>2 — Supporting</x:v>
      </x:c>
      <x:c r="J920" s="47" t="str">
        <x:v>High</x:v>
      </x:c>
      <x:c r="K920" s="47" t="str">
        <x:v>Common</x:v>
      </x:c>
      <x:c r="L920" s="47" t="str">
        <x:v>No</x:v>
      </x:c>
      <x:c r="M920" s="47" t="str">
        <x:v>Medieval/early modern development | Roman Catholic and some Anglican use</x:v>
      </x:c>
      <x:c r="N920" s="47" t="str">
        <x:v>Prayer; Saints; Liturgical Year</x:v>
      </x:c>
      <x:c r="O920" s="47" t="str">
        <x:v>Idea</x:v>
      </x:c>
      <x:c r="P920" s="47"/>
      <x:c r="Q920" s="47" t="str">
        <x:v>Deferred during uniqueness pass. Removed from the compact active Traditions &amp; Practices set in order to prioritize more visually distinct and tradition-specific practices.</x:v>
      </x:c>
      <x:c r="R920" s="47" t="str">
        <x:v>https://www.vatican.va/content/catechism/en/part_two/section_two/chapter_four/article_1.html</x:v>
      </x:c>
      <x:c r="S920" s="47"/>
      <x:c r="T920" s="47"/>
    </x:row>
    <x:row r="921" ht="38.25" customHeight="1">
      <x:c r="A921" s="47" t="str">
        <x:v>Traditions &amp; Practices</x:v>
      </x:c>
      <x:c r="B921" s="47" t="str">
        <x:v>TP-055</x:v>
      </x:c>
      <x:c r="C921" s="47" t="str">
        <x:v>Devotional Medals and Scapulars</x:v>
      </x:c>
      <x:c r="D921" s="47" t="str">
        <x:v>Christian Practice</x:v>
      </x:c>
      <x:c r="E921" s="47" t="str">
        <x:v>Traditions &amp; Practices — Christian Life</x:v>
      </x:c>
      <x:c r="F921" s="47" t="str">
        <x:v>Devotional Object Practice</x:v>
      </x:c>
      <x:c r="G921" s="47" t="str">
        <x:v>Wearable sacramentals can express devotion, remembrance, affiliation, and a call to prayer or Christian living.</x:v>
      </x:c>
      <x:c r="H921" s="47" t="n">
        <x:v>2</x:v>
      </x:c>
      <x:c r="I921" s="47" t="str">
        <x:v>2 — Supporting</x:v>
      </x:c>
      <x:c r="J921" s="47" t="str">
        <x:v>High</x:v>
      </x:c>
      <x:c r="K921" s="47" t="str">
        <x:v>Common</x:v>
      </x:c>
      <x:c r="L921" s="47" t="str">
        <x:v>No</x:v>
      </x:c>
      <x:c r="M921" s="47" t="str">
        <x:v>Medieval/modern development | Roman Catholic</x:v>
      </x:c>
      <x:c r="N921" s="47" t="str">
        <x:v>Sacramentals; Marian Devotion; Blessings</x:v>
      </x:c>
      <x:c r="O921" s="47" t="str">
        <x:v>Idea</x:v>
      </x:c>
      <x:c r="P921" s="47" t="str">
        <x:v>Avoid presenting medals or scapulars as magical objects or automatic guarantees of grace.</x:v>
      </x:c>
      <x:c r="Q921" s="47" t="str">
        <x:v>Deferred during uniqueness pass. Removed from the compact active Traditions &amp; Practices set in order to prioritize more visually distinct and tradition-specific practices.</x:v>
      </x:c>
      <x:c r="R921" s="47" t="str">
        <x:v>https://www.vatican.va/content/catechism/en/part_two/section_two/chapter_four/article_1.html</x:v>
      </x:c>
      <x:c r="S921" s="47"/>
      <x:c r="T921" s="47"/>
    </x:row>
    <x:row r="922" ht="38.25" customHeight="1">
      <x:c r="A922" s="47" t="str">
        <x:v>Traditions &amp; Practices</x:v>
      </x:c>
      <x:c r="B922" s="47" t="str">
        <x:v>TP-060</x:v>
      </x:c>
      <x:c r="C922" s="47" t="str">
        <x:v>First Friday Devotion</x:v>
      </x:c>
      <x:c r="D922" s="47" t="str">
        <x:v>Christian Practice</x:v>
      </x:c>
      <x:c r="E922" s="47" t="str">
        <x:v>Traditions &amp; Practices — Christian Life</x:v>
      </x:c>
      <x:c r="F922" s="47" t="str">
        <x:v>Devotional Practice</x:v>
      </x:c>
      <x:c r="G922" s="47" t="str">
        <x:v>A Catholic practice associated with devotion to the Sacred Heart, traditionally joining monthly Friday Communion, repentance, and prayer.</x:v>
      </x:c>
      <x:c r="H922" s="47" t="n">
        <x:v>3</x:v>
      </x:c>
      <x:c r="I922" s="47" t="str">
        <x:v>3 — Significant</x:v>
      </x:c>
      <x:c r="J922" s="47" t="str">
        <x:v>High</x:v>
      </x:c>
      <x:c r="K922" s="47" t="str">
        <x:v>Uncommon</x:v>
      </x:c>
      <x:c r="L922" s="47" t="str">
        <x:v>No</x:v>
      </x:c>
      <x:c r="M922" s="47" t="str">
        <x:v>Early modern period onward | Roman Catholic</x:v>
      </x:c>
      <x:c r="N922" s="47" t="str">
        <x:v>Sacred Heart; Eucharist; Confession</x:v>
      </x:c>
      <x:c r="O922" s="47" t="str">
        <x:v>Idea</x:v>
      </x:c>
      <x:c r="P922" s="47"/>
      <x:c r="Q922" s="47" t="str">
        <x:v>Deferred during uniqueness pass. Removed from the compact active Traditions &amp; Practices set in order to prioritize more visually distinct and tradition-specific practices.</x:v>
      </x:c>
      <x:c r="R922" s="47" t="str">
        <x:v>https://www.vatican.va/content/dam/wss/roman_curia/congregations/ccdds/documents/rc_con_ccdds_doc_20020513_vers-direttorio_en.html</x:v>
      </x:c>
      <x:c r="S922" s="47"/>
      <x:c r="T922" s="47"/>
    </x:row>
    <x:row r="923" ht="38.25" customHeight="1">
      <x:c r="A923" s="47" t="str">
        <x:v>Traditions &amp; Practices</x:v>
      </x:c>
      <x:c r="B923" s="47" t="str">
        <x:v>TP-061</x:v>
      </x:c>
      <x:c r="C923" s="47" t="str">
        <x:v>Eucharistic Fast</x:v>
      </x:c>
      <x:c r="D923" s="47" t="str">
        <x:v>Christian Practice</x:v>
      </x:c>
      <x:c r="E923" s="47" t="str">
        <x:v>Traditions &amp; Practices — Christian Life</x:v>
      </x:c>
      <x:c r="F923" s="47" t="str">
        <x:v>Sacramental Discipline</x:v>
      </x:c>
      <x:c r="G923" s="47" t="str">
        <x:v>Catholics prepare for Communion by observing a period of fasting before receiving the Eucharist.</x:v>
      </x:c>
      <x:c r="H923" s="47" t="n">
        <x:v>3</x:v>
      </x:c>
      <x:c r="I923" s="47" t="str">
        <x:v>3 — Significant</x:v>
      </x:c>
      <x:c r="J923" s="47" t="str">
        <x:v>High</x:v>
      </x:c>
      <x:c r="K923" s="47" t="str">
        <x:v>Uncommon</x:v>
      </x:c>
      <x:c r="L923" s="47" t="str">
        <x:v>No</x:v>
      </x:c>
      <x:c r="M923" s="47" t="str">
        <x:v>Ancient roots; current Roman discipline | Roman Catholic</x:v>
      </x:c>
      <x:c r="N923" s="47" t="str">
        <x:v>Eucharist; Fasting; Holy Communion</x:v>
      </x:c>
      <x:c r="O923" s="47" t="str">
        <x:v>Idea</x:v>
      </x:c>
      <x:c r="P923" s="47"/>
      <x:c r="Q923" s="47" t="str">
        <x:v>Deferred during uniqueness pass. Removed from the compact active Traditions &amp; Practices set in order to prioritize more visually distinct and tradition-specific practices.</x:v>
      </x:c>
      <x:c r="R923" s="47" t="str">
        <x:v>https://www.vatican.va/content/dam/wss/roman_curia/congregations/ccdds/documents/rc_con_ccdds_doc_20020513_vers-direttorio_en.html</x:v>
      </x:c>
      <x:c r="S923" s="47"/>
      <x:c r="T923" s="47"/>
    </x:row>
    <x:row r="924" ht="38.25" customHeight="1">
      <x:c r="A924" s="47" t="str">
        <x:v>Traditions &amp; Practices</x:v>
      </x:c>
      <x:c r="B924" s="47" t="str">
        <x:v>TP-063</x:v>
      </x:c>
      <x:c r="C924" s="47" t="str">
        <x:v>Confirmation (Roman Catholic)</x:v>
      </x:c>
      <x:c r="D924" s="47" t="str">
        <x:v>Christian Practice</x:v>
      </x:c>
      <x:c r="E924" s="47" t="str">
        <x:v>Traditions &amp; Practices — Christian Life</x:v>
      </x:c>
      <x:c r="F924" s="47" t="str">
        <x:v>Initiation Practice</x:v>
      </x:c>
      <x:c r="G924" s="47" t="str">
        <x:v>Confirmation completes Catholic initiation through anointing, laying on of hands, and prayer for the strengthening gift of the Holy Spirit.</x:v>
      </x:c>
      <x:c r="H924" s="47" t="n">
        <x:v>4</x:v>
      </x:c>
      <x:c r="I924" s="47" t="str">
        <x:v>4 — Major</x:v>
      </x:c>
      <x:c r="J924" s="47" t="str">
        <x:v>Exceptional</x:v>
      </x:c>
      <x:c r="K924" s="47" t="str">
        <x:v>Rare</x:v>
      </x:c>
      <x:c r="L924" s="47" t="str">
        <x:v>Maybe</x:v>
      </x:c>
      <x:c r="M924" s="47" t="str">
        <x:v>Ancient roots; developed Latin practice | Roman Catholic</x:v>
      </x:c>
      <x:c r="N924" s="47" t="str">
        <x:v>Baptism; Holy Spirit; Chrism; Christian Initiation</x:v>
      </x:c>
      <x:c r="O924" s="47" t="str">
        <x:v>Idea</x:v>
      </x:c>
      <x:c r="P924" s="47"/>
      <x:c r="Q924" s="47" t="str">
        <x:v>Deferred during uniqueness pass. Removed from the compact active Traditions &amp; Practices set in order to prioritize more visually distinct and tradition-specific practices.</x:v>
      </x:c>
      <x:c r="R924" s="47" t="str">
        <x:v>https://www.vatican.va/content/catechism/en/part_two/section_two/chapter_one/article_2/iv_who_can_receive_this_sacrament.html</x:v>
      </x:c>
      <x:c r="S924" s="47"/>
      <x:c r="T924" s="47"/>
    </x:row>
    <x:row r="925" ht="38.25" customHeight="1">
      <x:c r="A925" s="47" t="str">
        <x:v>Traditions &amp; Practices</x:v>
      </x:c>
      <x:c r="B925" s="47" t="str">
        <x:v>TP-065</x:v>
      </x:c>
      <x:c r="C925" s="47" t="str">
        <x:v>Great Vespers</x:v>
      </x:c>
      <x:c r="D925" s="47" t="str">
        <x:v>Christian Practice</x:v>
      </x:c>
      <x:c r="E925" s="47" t="str">
        <x:v>Traditions &amp; Practices — Christian Life</x:v>
      </x:c>
      <x:c r="F925" s="47" t="str">
        <x:v>Daily Office</x:v>
      </x:c>
      <x:c r="G925" s="47" t="str">
        <x:v>The major Orthodox evening office begins the liturgical day with psalmody, hymns, litanies, and preparation for feast or Sunday worship.</x:v>
      </x:c>
      <x:c r="H925" s="47" t="n">
        <x:v>4</x:v>
      </x:c>
      <x:c r="I925" s="47" t="str">
        <x:v>4 — Major</x:v>
      </x:c>
      <x:c r="J925" s="47" t="str">
        <x:v>Exceptional</x:v>
      </x:c>
      <x:c r="K925" s="47" t="str">
        <x:v>Rare</x:v>
      </x:c>
      <x:c r="L925" s="47" t="str">
        <x:v>Maybe</x:v>
      </x:c>
      <x:c r="M925" s="47" t="str">
        <x:v>Ancient Church onward | Eastern Orthodox</x:v>
      </x:c>
      <x:c r="N925" s="47" t="str">
        <x:v>Vespers; Psalm 104; Vigil; Divine Liturgy</x:v>
      </x:c>
      <x:c r="O925" s="47" t="str">
        <x:v>Idea</x:v>
      </x:c>
      <x:c r="P925" s="47"/>
      <x:c r="Q925" s="47" t="str">
        <x:v>Deferred during uniqueness pass. Removed from the compact active Traditions &amp; Practices set in order to prioritize more visually distinct and tradition-specific practices.</x:v>
      </x:c>
      <x:c r="R925" s="47" t="str">
        <x:v>https://www.oca.org/orthodoxy/the-orthodox-faith/worship/the-daily-cycles-of-prayer/vespers</x:v>
      </x:c>
      <x:c r="S925" s="47"/>
      <x:c r="T925" s="47"/>
    </x:row>
    <x:row r="926" ht="38.25" customHeight="1">
      <x:c r="A926" s="47" t="str">
        <x:v>Traditions &amp; Practices</x:v>
      </x:c>
      <x:c r="B926" s="47" t="str">
        <x:v>TP-066</x:v>
      </x:c>
      <x:c r="C926" s="47" t="str">
        <x:v>Orthros / Matins</x:v>
      </x:c>
      <x:c r="D926" s="47" t="str">
        <x:v>Christian Practice</x:v>
      </x:c>
      <x:c r="E926" s="47" t="str">
        <x:v>Traditions &amp; Practices — Christian Life</x:v>
      </x:c>
      <x:c r="F926" s="47" t="str">
        <x:v>Daily Office</x:v>
      </x:c>
      <x:c r="G926" s="47" t="str">
        <x:v>The Orthodox morning office joins psalms, Gospel readings, canons, hymns, and doxology in the Church's daily cycle.</x:v>
      </x:c>
      <x:c r="H926" s="47" t="n">
        <x:v>4</x:v>
      </x:c>
      <x:c r="I926" s="47" t="str">
        <x:v>4 — Major</x:v>
      </x:c>
      <x:c r="J926" s="47" t="str">
        <x:v>Exceptional</x:v>
      </x:c>
      <x:c r="K926" s="47" t="str">
        <x:v>Rare</x:v>
      </x:c>
      <x:c r="L926" s="47" t="str">
        <x:v>Maybe</x:v>
      </x:c>
      <x:c r="M926" s="47" t="str">
        <x:v>Ancient Church onward | Eastern Orthodox</x:v>
      </x:c>
      <x:c r="N926" s="47" t="str">
        <x:v>Matins; Daily Prayer; All-Night Vigil</x:v>
      </x:c>
      <x:c r="O926" s="47" t="str">
        <x:v>Idea</x:v>
      </x:c>
      <x:c r="P926" s="47"/>
      <x:c r="Q926" s="47" t="str">
        <x:v>Deferred during uniqueness pass. Removed from the compact active Traditions &amp; Practices set in order to prioritize more visually distinct and tradition-specific practices.</x:v>
      </x:c>
      <x:c r="R926" s="47" t="str">
        <x:v>https://www.oca.org/orthodoxy/the-orthodox-faith/worship/the-daily-cycles-of-prayer/matins</x:v>
      </x:c>
      <x:c r="S926" s="47"/>
      <x:c r="T926" s="47"/>
    </x:row>
    <x:row r="927" ht="38.25" customHeight="1">
      <x:c r="A927" s="47" t="str">
        <x:v>Traditions &amp; Practices</x:v>
      </x:c>
      <x:c r="B927" s="47" t="str">
        <x:v>TP-073</x:v>
      </x:c>
      <x:c r="C927" s="47" t="str">
        <x:v>Great Lent Fasting Discipline</x:v>
      </x:c>
      <x:c r="D927" s="47" t="str">
        <x:v>Christian Practice</x:v>
      </x:c>
      <x:c r="E927" s="47" t="str">
        <x:v>Traditions &amp; Practices — Christian Life</x:v>
      </x:c>
      <x:c r="F927" s="47" t="str">
        <x:v>Ascetical Practice</x:v>
      </x:c>
      <x:c r="G927" s="47" t="str">
        <x:v>Orthodox Great Lent combines intensified fasting, prayer, repentance, almsgiving, and distinctive weekday worship.</x:v>
      </x:c>
      <x:c r="H927" s="47" t="n">
        <x:v>4</x:v>
      </x:c>
      <x:c r="I927" s="47" t="str">
        <x:v>4 — Major</x:v>
      </x:c>
      <x:c r="J927" s="47" t="str">
        <x:v>High</x:v>
      </x:c>
      <x:c r="K927" s="47" t="str">
        <x:v>Rare</x:v>
      </x:c>
      <x:c r="L927" s="47" t="str">
        <x:v>No</x:v>
      </x:c>
      <x:c r="M927" s="47" t="str">
        <x:v>Ancient/Byzantine tradition onward | Eastern Orthodox</x:v>
      </x:c>
      <x:c r="N927" s="47" t="str">
        <x:v>Great Lent; Fasting; Presanctified Liturgy</x:v>
      </x:c>
      <x:c r="O927" s="47" t="str">
        <x:v>Idea</x:v>
      </x:c>
      <x:c r="P927" s="47"/>
      <x:c r="Q927" s="47" t="str">
        <x:v>Deferred during uniqueness pass. Removed from the compact active Traditions &amp; Practices set in order to prioritize more visually distinct and tradition-specific practices.</x:v>
      </x:c>
      <x:c r="R927" s="47" t="str">
        <x:v>https://www.oca.org/liturgics/outlines/vespers-presanctified</x:v>
      </x:c>
      <x:c r="S927" s="47"/>
      <x:c r="T927" s="47"/>
    </x:row>
    <x:row r="928" ht="38.25" customHeight="1">
      <x:c r="A928" s="47" t="str">
        <x:v>Traditions &amp; Practices</x:v>
      </x:c>
      <x:c r="B928" s="47" t="str">
        <x:v>TP-074</x:v>
      </x:c>
      <x:c r="C928" s="47" t="str">
        <x:v>Prayer of St. Ephrem</x:v>
      </x:c>
      <x:c r="D928" s="47" t="str">
        <x:v>Christian Practice</x:v>
      </x:c>
      <x:c r="E928" s="47" t="str">
        <x:v>Traditions &amp; Practices — Christian Life</x:v>
      </x:c>
      <x:c r="F928" s="47" t="str">
        <x:v>Lenten Prayer</x:v>
      </x:c>
      <x:c r="G928" s="47" t="str">
        <x:v>A short penitential prayer with prostrations becomes one of the characteristic prayers of Orthodox Great Lent.</x:v>
      </x:c>
      <x:c r="H928" s="47" t="n">
        <x:v>3</x:v>
      </x:c>
      <x:c r="I928" s="47" t="str">
        <x:v>3 — Significant</x:v>
      </x:c>
      <x:c r="J928" s="47" t="str">
        <x:v>Exceptional</x:v>
      </x:c>
      <x:c r="K928" s="47" t="str">
        <x:v>Uncommon</x:v>
      </x:c>
      <x:c r="L928" s="47" t="str">
        <x:v>No</x:v>
      </x:c>
      <x:c r="M928" s="47" t="str">
        <x:v>Syriac/Byzantine tradition onward | Eastern Orthodox</x:v>
      </x:c>
      <x:c r="N928" s="47" t="str">
        <x:v>Ephrem the Syrian; Great Lent; Prostrations</x:v>
      </x:c>
      <x:c r="O928" s="47" t="str">
        <x:v>Idea</x:v>
      </x:c>
      <x:c r="P928" s="47"/>
      <x:c r="Q928" s="47" t="str">
        <x:v>Deferred during uniqueness pass. Removed from the compact active Traditions &amp; Practices set in order to prioritize more visually distinct and tradition-specific practices.</x:v>
      </x:c>
      <x:c r="R928" s="47" t="str">
        <x:v>https://www.oca.org/liturgics/outlines/vespers-presanctified</x:v>
      </x:c>
      <x:c r="S928" s="47"/>
      <x:c r="T928" s="47"/>
    </x:row>
    <x:row r="929" ht="38.25" customHeight="1">
      <x:c r="A929" s="47" t="str">
        <x:v>Traditions &amp; Practices</x:v>
      </x:c>
      <x:c r="B929" s="47" t="str">
        <x:v>TP-076</x:v>
      </x:c>
      <x:c r="C929" s="47" t="str">
        <x:v>Prostrations in Prayer</x:v>
      </x:c>
      <x:c r="D929" s="47" t="str">
        <x:v>Christian Practice</x:v>
      </x:c>
      <x:c r="E929" s="47" t="str">
        <x:v>Traditions &amp; Practices — Christian Life</x:v>
      </x:c>
      <x:c r="F929" s="47" t="str">
        <x:v>Bodily Prayer Practice</x:v>
      </x:c>
      <x:c r="G929" s="47" t="str">
        <x:v>Full bows or prostrations embody penitence, reverence, and worship, especially during Orthodox Lenten prayer.</x:v>
      </x:c>
      <x:c r="H929" s="47" t="n">
        <x:v>3</x:v>
      </x:c>
      <x:c r="I929" s="47" t="str">
        <x:v>3 — Significant</x:v>
      </x:c>
      <x:c r="J929" s="47" t="str">
        <x:v>Exceptional</x:v>
      </x:c>
      <x:c r="K929" s="47" t="str">
        <x:v>Uncommon</x:v>
      </x:c>
      <x:c r="L929" s="47" t="str">
        <x:v>No</x:v>
      </x:c>
      <x:c r="M929" s="47" t="str">
        <x:v>Ancient/Byzantine tradition onward | Eastern Orthodox and Eastern Christian</x:v>
      </x:c>
      <x:c r="N929" s="47" t="str">
        <x:v>Prayer of St. Ephrem; Great Lent; Bodily Prayer</x:v>
      </x:c>
      <x:c r="O929" s="47" t="str">
        <x:v>Idea</x:v>
      </x:c>
      <x:c r="P929" s="47"/>
      <x:c r="Q929" s="47" t="str">
        <x:v>Deferred during uniqueness pass. Removed from the compact active Traditions &amp; Practices set in order to prioritize more visually distinct and tradition-specific practices.</x:v>
      </x:c>
      <x:c r="R929" s="47" t="str">
        <x:v>https://www.oca.org/liturgics/outlines/vespers-presanctified</x:v>
      </x:c>
      <x:c r="S929" s="47"/>
      <x:c r="T929" s="47"/>
    </x:row>
    <x:row r="930" ht="38.25" customHeight="1">
      <x:c r="A930" s="47" t="str">
        <x:v>Traditions &amp; Practices</x:v>
      </x:c>
      <x:c r="B930" s="47" t="str">
        <x:v>TP-082</x:v>
      </x:c>
      <x:c r="C930" s="47" t="str">
        <x:v>Moleben</x:v>
      </x:c>
      <x:c r="D930" s="47" t="str">
        <x:v>Christian Practice</x:v>
      </x:c>
      <x:c r="E930" s="47" t="str">
        <x:v>Traditions &amp; Practices — Christian Life</x:v>
      </x:c>
      <x:c r="F930" s="47" t="str">
        <x:v>Supplicatory Service</x:v>
      </x:c>
      <x:c r="G930" s="47" t="str">
        <x:v>A Moleben is a flexible Orthodox service of thanksgiving or intercession offered for particular needs, saints, feasts, or occasions.</x:v>
      </x:c>
      <x:c r="H930" s="47" t="n">
        <x:v>3</x:v>
      </x:c>
      <x:c r="I930" s="47" t="str">
        <x:v>3 — Significant</x:v>
      </x:c>
      <x:c r="J930" s="47" t="str">
        <x:v>High</x:v>
      </x:c>
      <x:c r="K930" s="47" t="str">
        <x:v>Uncommon</x:v>
      </x:c>
      <x:c r="L930" s="47" t="str">
        <x:v>No</x:v>
      </x:c>
      <x:c r="M930" s="47" t="str">
        <x:v>Slavic Orthodox tradition | Eastern Orthodox</x:v>
      </x:c>
      <x:c r="N930" s="47" t="str">
        <x:v>Intercession; Saints; Thanksgiving; Parish Prayer</x:v>
      </x:c>
      <x:c r="O930" s="47" t="str">
        <x:v>Idea</x:v>
      </x:c>
      <x:c r="P930" s="47"/>
      <x:c r="Q930" s="47" t="str">
        <x:v>Deferred during uniqueness pass. Removed from the compact active Traditions &amp; Practices set in order to prioritize more visually distinct and tradition-specific practices.</x:v>
      </x:c>
      <x:c r="R930" s="47" t="str">
        <x:v>https://www.oca.org/orthodoxy/the-orthodox-faith/worship</x:v>
      </x:c>
      <x:c r="S930" s="47"/>
      <x:c r="T930" s="47"/>
    </x:row>
    <x:row r="931" ht="38.25" customHeight="1">
      <x:c r="A931" s="47" t="str">
        <x:v>Traditions &amp; Practices</x:v>
      </x:c>
      <x:c r="B931" s="47" t="str">
        <x:v>TP-087</x:v>
      </x:c>
      <x:c r="C931" s="47" t="str">
        <x:v>Morning Prayer (Anglican)</x:v>
      </x:c>
      <x:c r="D931" s="47" t="str">
        <x:v>Christian Practice</x:v>
      </x:c>
      <x:c r="E931" s="47" t="str">
        <x:v>Traditions &amp; Practices — Christian Life</x:v>
      </x:c>
      <x:c r="F931" s="47" t="str">
        <x:v>Daily Office</x:v>
      </x:c>
      <x:c r="G931" s="47" t="str">
        <x:v>The Prayer Book tradition combines confession, psalms, Scripture, canticles, creed, collects, and intercession in a public daily office.</x:v>
      </x:c>
      <x:c r="H931" s="47" t="n">
        <x:v>4</x:v>
      </x:c>
      <x:c r="I931" s="47" t="str">
        <x:v>4 — Major</x:v>
      </x:c>
      <x:c r="J931" s="47" t="str">
        <x:v>High</x:v>
      </x:c>
      <x:c r="K931" s="47" t="str">
        <x:v>Rare</x:v>
      </x:c>
      <x:c r="L931" s="47" t="str">
        <x:v>No</x:v>
      </x:c>
      <x:c r="M931" s="47" t="str">
        <x:v>16th century onward | Anglican</x:v>
      </x:c>
      <x:c r="N931" s="47" t="str">
        <x:v>Book of Common Prayer; Daily Office; Psalter</x:v>
      </x:c>
      <x:c r="O931" s="47" t="str">
        <x:v>Idea</x:v>
      </x:c>
      <x:c r="P931" s="47"/>
      <x:c r="Q931" s="47" t="str">
        <x:v>Deferred during uniqueness pass. Removed from the compact active Traditions &amp; Practices set in order to prioritize more visually distinct and tradition-specific practices.</x:v>
      </x:c>
      <x:c r="R931" s="47" t="str">
        <x:v>https://www.churchofengland.org/prayer-and-worship/worship-texts-and-resources/book-common-prayer</x:v>
      </x:c>
      <x:c r="S931" s="47"/>
      <x:c r="T931" s="47"/>
    </x:row>
    <x:row r="932" ht="38.25" customHeight="1">
      <x:c r="A932" s="47" t="str">
        <x:v>Traditions &amp; Practices</x:v>
      </x:c>
      <x:c r="B932" s="47" t="str">
        <x:v>TP-089</x:v>
      </x:c>
      <x:c r="C932" s="47" t="str">
        <x:v>Anglican Holy Communion</x:v>
      </x:c>
      <x:c r="D932" s="47" t="str">
        <x:v>Christian Practice</x:v>
      </x:c>
      <x:c r="E932" s="47" t="str">
        <x:v>Traditions &amp; Practices — Christian Life</x:v>
      </x:c>
      <x:c r="F932" s="47" t="str">
        <x:v>Eucharistic Liturgy</x:v>
      </x:c>
      <x:c r="G932" s="47" t="str">
        <x:v>Anglican Eucharistic worship combines Scripture, preaching, intercession, peace, thanksgiving, Communion, and dismissal in diverse Prayer Book and Common Worship forms.</x:v>
      </x:c>
      <x:c r="H932" s="47" t="n">
        <x:v>4</x:v>
      </x:c>
      <x:c r="I932" s="47" t="str">
        <x:v>4 — Major</x:v>
      </x:c>
      <x:c r="J932" s="47" t="str">
        <x:v>Exceptional</x:v>
      </x:c>
      <x:c r="K932" s="47" t="str">
        <x:v>Rare</x:v>
      </x:c>
      <x:c r="L932" s="47" t="str">
        <x:v>Maybe</x:v>
      </x:c>
      <x:c r="M932" s="47" t="str">
        <x:v>16th century onward | Anglican</x:v>
      </x:c>
      <x:c r="N932" s="47" t="str">
        <x:v>Book of Common Prayer; Eucharist; Common Worship</x:v>
      </x:c>
      <x:c r="O932" s="47" t="str">
        <x:v>Idea</x:v>
      </x:c>
      <x:c r="P932" s="47"/>
      <x:c r="Q932" s="47" t="str">
        <x:v>Deferred during uniqueness pass. Removed from the compact active Traditions &amp; Practices set in order to prioritize more visually distinct and tradition-specific practices.</x:v>
      </x:c>
      <x:c r="R932" s="47" t="str">
        <x:v>https://www.churchofengland.org/prayer-and-worship/worship-texts-and-resources/common-worship/holy-communion-service</x:v>
      </x:c>
      <x:c r="S932" s="47"/>
      <x:c r="T932" s="47"/>
    </x:row>
    <x:row r="933" ht="38.25" customHeight="1">
      <x:c r="A933" s="47" t="str">
        <x:v>Traditions &amp; Practices</x:v>
      </x:c>
      <x:c r="B933" s="47" t="str">
        <x:v>TP-091</x:v>
      </x:c>
      <x:c r="C933" s="47" t="str">
        <x:v>Confession and Absolution (Lutheran)</x:v>
      </x:c>
      <x:c r="D933" s="47" t="str">
        <x:v>Christian Practice</x:v>
      </x:c>
      <x:c r="E933" s="47" t="str">
        <x:v>Traditions &amp; Practices — Christian Life</x:v>
      </x:c>
      <x:c r="F933" s="47" t="str">
        <x:v>Penitential Practice</x:v>
      </x:c>
      <x:c r="G933" s="47" t="str">
        <x:v>Many Lutheran services begin with corporate confession followed by pastoral absolution grounded in Christ's promise of forgiveness.</x:v>
      </x:c>
      <x:c r="H933" s="47" t="n">
        <x:v>4</x:v>
      </x:c>
      <x:c r="I933" s="47" t="str">
        <x:v>4 — Major</x:v>
      </x:c>
      <x:c r="J933" s="47" t="str">
        <x:v>High</x:v>
      </x:c>
      <x:c r="K933" s="47" t="str">
        <x:v>Rare</x:v>
      </x:c>
      <x:c r="L933" s="47" t="str">
        <x:v>No</x:v>
      </x:c>
      <x:c r="M933" s="47" t="str">
        <x:v>Reformation onward | Lutheran</x:v>
      </x:c>
      <x:c r="N933" s="47" t="str">
        <x:v>Forgiveness; Divine Service; Pastoral Office</x:v>
      </x:c>
      <x:c r="O933" s="47" t="str">
        <x:v>Idea</x:v>
      </x:c>
      <x:c r="P933" s="47"/>
      <x:c r="Q933" s="47" t="str">
        <x:v>Deferred during uniqueness pass. Removed from the compact active Traditions &amp; Practices set in order to prioritize more visually distinct and tradition-specific practices.</x:v>
      </x:c>
      <x:c r="R933" s="47" t="str">
        <x:v>https://witness.lcms.org/2024/the-divine-service-a-guide-booklet/</x:v>
      </x:c>
      <x:c r="S933" s="47"/>
      <x:c r="T933" s="47"/>
    </x:row>
    <x:row r="934" ht="38.25" customHeight="1">
      <x:c r="A934" s="47" t="str">
        <x:v>Traditions &amp; Practices</x:v>
      </x:c>
      <x:c r="B934" s="47" t="str">
        <x:v>TP-092</x:v>
      </x:c>
      <x:c r="C934" s="47" t="str">
        <x:v>Lutheran Catechism Devotion</x:v>
      </x:c>
      <x:c r="D934" s="47" t="str">
        <x:v>Christian Practice</x:v>
      </x:c>
      <x:c r="E934" s="47" t="str">
        <x:v>Traditions &amp; Practices — Christian Life</x:v>
      </x:c>
      <x:c r="F934" s="47" t="str">
        <x:v>Formation Practice</x:v>
      </x:c>
      <x:c r="G934" s="47" t="str">
        <x:v>The Small Catechism structures household and congregational teaching around commandments, creed, prayer, baptism, confession, and the Sacrament.</x:v>
      </x:c>
      <x:c r="H934" s="47" t="n">
        <x:v>4</x:v>
      </x:c>
      <x:c r="I934" s="47" t="str">
        <x:v>4 — Major</x:v>
      </x:c>
      <x:c r="J934" s="47" t="str">
        <x:v>High</x:v>
      </x:c>
      <x:c r="K934" s="47" t="str">
        <x:v>Rare</x:v>
      </x:c>
      <x:c r="L934" s="47" t="str">
        <x:v>No</x:v>
      </x:c>
      <x:c r="M934" s="47" t="str">
        <x:v>16th century onward | Lutheran</x:v>
      </x:c>
      <x:c r="N934" s="47" t="str">
        <x:v>Martin Luther; Small Catechism; Family Faith</x:v>
      </x:c>
      <x:c r="O934" s="47" t="str">
        <x:v>Idea</x:v>
      </x:c>
      <x:c r="P934" s="47"/>
      <x:c r="Q934" s="47" t="str">
        <x:v>Deferred during uniqueness pass. Removed from the compact active Traditions &amp; Practices set in order to prioritize more visually distinct and tradition-specific practices.</x:v>
      </x:c>
      <x:c r="R934" s="47" t="str">
        <x:v>https://witness.lcms.org/2024/the-divine-service-a-guide-booklet/</x:v>
      </x:c>
      <x:c r="S934" s="47"/>
      <x:c r="T934" s="47"/>
    </x:row>
    <x:row r="935" ht="38.25" customHeight="1">
      <x:c r="A935" s="47" t="str">
        <x:v>Traditions &amp; Practices</x:v>
      </x:c>
      <x:c r="B935" s="47" t="str">
        <x:v>TP-097</x:v>
      </x:c>
      <x:c r="C935" s="47" t="str">
        <x:v>Altar Call / Invitation</x:v>
      </x:c>
      <x:c r="D935" s="47" t="str">
        <x:v>Christian Practice</x:v>
      </x:c>
      <x:c r="E935" s="47" t="str">
        <x:v>Traditions &amp; Practices — Christian Life</x:v>
      </x:c>
      <x:c r="F935" s="47" t="str">
        <x:v>Evangelistic Practice</x:v>
      </x:c>
      <x:c r="G935" s="47" t="str">
        <x:v>In many revivalist and evangelical services, hearers are publicly invited to respond to the preached message through prayer, repentance, or commitment.</x:v>
      </x:c>
      <x:c r="H935" s="47" t="n">
        <x:v>3</x:v>
      </x:c>
      <x:c r="I935" s="47" t="str">
        <x:v>3 — Significant</x:v>
      </x:c>
      <x:c r="J935" s="47" t="str">
        <x:v>Exceptional</x:v>
      </x:c>
      <x:c r="K935" s="47" t="str">
        <x:v>Uncommon</x:v>
      </x:c>
      <x:c r="L935" s="47" t="str">
        <x:v>No</x:v>
      </x:c>
      <x:c r="M935" s="47" t="str">
        <x:v>19th century onward | Evangelical / revivalist Protestantism</x:v>
      </x:c>
      <x:c r="N935" s="47" t="str">
        <x:v>Revivalism; Conversion; Preaching; Evangelism</x:v>
      </x:c>
      <x:c r="O935" s="47" t="str">
        <x:v>Idea</x:v>
      </x:c>
      <x:c r="P935" s="47" t="str">
        <x:v>This is a relatively recent Protestant practice and should not be presented as a universal or apostolic liturgical form.</x:v>
      </x:c>
      <x:c r="Q935" s="47" t="str">
        <x:v>Deferred during uniqueness pass. Removed from the compact active Traditions &amp; Practices set in order to prioritize more visually distinct and tradition-specific practices.</x:v>
      </x:c>
      <x:c r="R935" s="47" t="str">
        <x:v>https://www.biblegateway.com/</x:v>
      </x:c>
      <x:c r="S935" s="47"/>
      <x:c r="T935" s="47"/>
    </x:row>
    <x:row r="936" ht="38.25" customHeight="1">
      <x:c r="A936" s="47" t="str">
        <x:v>Biblical People</x:v>
      </x:c>
      <x:c r="B936" s="47" t="str">
        <x:v>BP-086</x:v>
      </x:c>
      <x:c r="C936" s="47" t="str">
        <x:v>Meshach (Mishael)</x:v>
      </x:c>
      <x:c r="D936" s="47" t="str">
        <x:v>Scripture</x:v>
      </x:c>
      <x:c r="E936" s="47" t="str">
        <x:v>Biblical People — Shared Canon</x:v>
      </x:c>
      <x:c r="F936" s="47" t="str">
        <x:v>Person</x:v>
      </x:c>
      <x:c r="G936" s="47" t="str">
        <x:v>One of Daniel’s companions who survives the fiery furnace after refusing the royal image.</x:v>
      </x:c>
      <x:c r="H936" s="47" t="n">
        <x:v>3</x:v>
      </x:c>
      <x:c r="I936" s="47" t="str">
        <x:v>3 — Significant</x:v>
      </x:c>
      <x:c r="J936" s="47" t="str">
        <x:v>High</x:v>
      </x:c>
      <x:c r="K936" s="47" t="str">
        <x:v>Uncommon</x:v>
      </x:c>
      <x:c r="L936" s="47" t="str">
        <x:v>No</x:v>
      </x:c>
      <x:c r="M936" s="47" t="str">
        <x:v>Daniel 1–3 | Babylonian exile | Shared canon</x:v>
      </x:c>
      <x:c r="N936" s="47" t="str">
        <x:v>Daniel; Shadrach; Abednego</x:v>
      </x:c>
      <x:c r="O936" s="47" t="str">
        <x:v>Idea</x:v>
      </x:c>
      <x:c r="P936" s="47"/>
      <x:c r="Q936" s="47" t="str">
        <x:v>Merged during full duplicate/art-collision consolidation; supporting content moved into the surviving card's information box.</x:v>
      </x:c>
      <x:c r="R936" s="47"/>
      <x:c r="S936" s="47" t="str">
        <x:v>BP-081 Shadrach, Meshach &amp; Abednego</x:v>
      </x:c>
      <x:c r="T936" s="47" t="str">
        <x:v>Merged into BP-081 Shadrach, Meshach &amp; Abednego. The retired card was close enough in concept, setting, object, ritual, or likely composition that keeping both would risk duplicate-feeling artwork.</x:v>
      </x:c>
    </x:row>
    <x:row r="937" ht="38.25" customHeight="1">
      <x:c r="A937" s="47" t="str">
        <x:v>Biblical People</x:v>
      </x:c>
      <x:c r="B937" s="47" t="str">
        <x:v>BP-087</x:v>
      </x:c>
      <x:c r="C937" s="47" t="str">
        <x:v>Abednego (Azariah)</x:v>
      </x:c>
      <x:c r="D937" s="47" t="str">
        <x:v>Scripture</x:v>
      </x:c>
      <x:c r="E937" s="47" t="str">
        <x:v>Biblical People — Shared Canon</x:v>
      </x:c>
      <x:c r="F937" s="47" t="str">
        <x:v>Person</x:v>
      </x:c>
      <x:c r="G937" s="47" t="str">
        <x:v>One of Daniel’s companions who remains faithful under pressure and survives the fiery furnace.</x:v>
      </x:c>
      <x:c r="H937" s="47" t="n">
        <x:v>3</x:v>
      </x:c>
      <x:c r="I937" s="47" t="str">
        <x:v>3 — Significant</x:v>
      </x:c>
      <x:c r="J937" s="47" t="str">
        <x:v>High</x:v>
      </x:c>
      <x:c r="K937" s="47" t="str">
        <x:v>Uncommon</x:v>
      </x:c>
      <x:c r="L937" s="47" t="str">
        <x:v>No</x:v>
      </x:c>
      <x:c r="M937" s="47" t="str">
        <x:v>Daniel 1–3 | Babylonian exile | Shared canon</x:v>
      </x:c>
      <x:c r="N937" s="47" t="str">
        <x:v>Daniel; Shadrach; Meshach</x:v>
      </x:c>
      <x:c r="O937" s="47" t="str">
        <x:v>Idea</x:v>
      </x:c>
      <x:c r="P937" s="47"/>
      <x:c r="Q937" s="47" t="str">
        <x:v>Merged during full duplicate/art-collision consolidation; supporting content moved into the surviving card's information box.</x:v>
      </x:c>
      <x:c r="R937" s="47"/>
      <x:c r="S937" s="47" t="str">
        <x:v>BP-081 Shadrach, Meshach &amp; Abednego</x:v>
      </x:c>
      <x:c r="T937" s="47" t="str">
        <x:v>Merged into BP-081 Shadrach, Meshach &amp; Abednego. The retired card was close enough in concept, setting, object, ritual, or likely composition that keeping both would risk duplicate-feeling artwork.</x:v>
      </x:c>
    </x:row>
    <x:row r="938" ht="38.25" customHeight="1">
      <x:c r="A938" s="47" t="str">
        <x:v>Biblical Events</x:v>
      </x:c>
      <x:c r="B938" s="47" t="str">
        <x:v>BE-006</x:v>
      </x:c>
      <x:c r="C938" s="47" t="str">
        <x:v>Covenant with Abraham</x:v>
      </x:c>
      <x:c r="D938" s="47" t="str">
        <x:v>Scripture</x:v>
      </x:c>
      <x:c r="E938" s="47" t="str">
        <x:v>Biblical Events — Shared Canon</x:v>
      </x:c>
      <x:c r="F938" s="47" t="str">
        <x:v>Event</x:v>
      </x:c>
      <x:c r="G938" s="47" t="str">
        <x:v>Formalizes God's promises of descendants and land through a dramatic covenant ceremony.</x:v>
      </x:c>
      <x:c r="H938" s="47" t="n">
        <x:v>5</x:v>
      </x:c>
      <x:c r="I938" s="47" t="str">
        <x:v>5 — Foundational</x:v>
      </x:c>
      <x:c r="J938" s="47" t="str">
        <x:v>Exceptional</x:v>
      </x:c>
      <x:c r="K938" s="47" t="str">
        <x:v>Extraordinary</x:v>
      </x:c>
      <x:c r="L938" s="47" t="str">
        <x:v>Yes</x:v>
      </x:c>
      <x:c r="M938" s="47" t="str">
        <x:v>Genesis 15 | Patriarchal period | Shared canon</x:v>
      </x:c>
      <x:c r="N938" s="47" t="str">
        <x:v>Abraham; Stars; Abrahamic Covenant</x:v>
      </x:c>
      <x:c r="O938" s="47" t="str">
        <x:v>Idea</x:v>
      </x:c>
      <x:c r="P938" s="47"/>
      <x:c r="Q938" s="47" t="str">
        <x:v>Merged during full duplicate/art-collision consolidation; supporting content moved into the surviving card's information box.</x:v>
      </x:c>
      <x:c r="R938" s="47"/>
      <x:c r="S938" s="47" t="str">
        <x:v>BE-005 Call and Covenant of Abraham</x:v>
      </x:c>
      <x:c r="T938" s="47" t="str">
        <x:v>Merged into BE-005 Call and Covenant of Abraham. The retired card was close enough in concept, setting, object, ritual, or likely composition that keeping both would risk duplicate-feeling artwork.</x:v>
      </x:c>
    </x:row>
    <x:row r="939" ht="38.25" customHeight="1">
      <x:c r="A939" s="47" t="str">
        <x:v>Biblical Events</x:v>
      </x:c>
      <x:c r="B939" s="47" t="str">
        <x:v>BE-016</x:v>
      </x:c>
      <x:c r="C939" s="47" t="str">
        <x:v>Arrival at Mount Sinai</x:v>
      </x:c>
      <x:c r="D939" s="47" t="str">
        <x:v>Scripture</x:v>
      </x:c>
      <x:c r="E939" s="47" t="str">
        <x:v>Biblical Events — Shared Canon</x:v>
      </x:c>
      <x:c r="F939" s="47" t="str">
        <x:v>Event</x:v>
      </x:c>
      <x:c r="G939" s="47" t="str">
        <x:v>Israel arrives at Sinai and prepares to meet God amid thunder, cloud, trumpet, and holiness boundaries.</x:v>
      </x:c>
      <x:c r="H939" s="47" t="n">
        <x:v>5</x:v>
      </x:c>
      <x:c r="I939" s="47" t="str">
        <x:v>5 — Foundational</x:v>
      </x:c>
      <x:c r="J939" s="47" t="str">
        <x:v>Exceptional</x:v>
      </x:c>
      <x:c r="K939" s="47" t="str">
        <x:v>Extraordinary</x:v>
      </x:c>
      <x:c r="L939" s="47" t="str">
        <x:v>Yes</x:v>
      </x:c>
      <x:c r="M939" s="47" t="str">
        <x:v>Exodus 19 | Wilderness period | Shared canon</x:v>
      </x:c>
      <x:c r="N939" s="47" t="str">
        <x:v>Moses; Mount Sinai; Ten Commandments</x:v>
      </x:c>
      <x:c r="O939" s="47" t="str">
        <x:v>Idea</x:v>
      </x:c>
      <x:c r="P939" s="47"/>
      <x:c r="Q939" s="47" t="str">
        <x:v>Merged during full duplicate/art-collision consolidation; supporting content moved into the surviving card's information box.</x:v>
      </x:c>
      <x:c r="R939" s="47"/>
      <x:c r="S939" s="47" t="str">
        <x:v>BE-015 The Ten Commandments at Mount Sinai</x:v>
      </x:c>
      <x:c r="T939" s="47" t="str">
        <x:v>Merged into BE-015 The Ten Commandments at Mount Sinai. The retired card was close enough in concept, setting, object, ritual, or likely composition that keeping both would risk duplicate-feeling artwork.</x:v>
      </x:c>
    </x:row>
    <x:row r="940" ht="38.25" customHeight="1">
      <x:c r="A940" s="47" t="str">
        <x:v>Biblical Events</x:v>
      </x:c>
      <x:c r="B940" s="47" t="str">
        <x:v>BE-018</x:v>
      </x:c>
      <x:c r="C940" s="47" t="str">
        <x:v>Covenant Ratified at Sinai</x:v>
      </x:c>
      <x:c r="D940" s="47" t="str">
        <x:v>Scripture</x:v>
      </x:c>
      <x:c r="E940" s="47" t="str">
        <x:v>Biblical Events — Shared Canon</x:v>
      </x:c>
      <x:c r="F940" s="47" t="str">
        <x:v>Event</x:v>
      </x:c>
      <x:c r="G940" s="47" t="str">
        <x:v>Israel confirms the covenant and Moses ascends the mountain amid divine glory.</x:v>
      </x:c>
      <x:c r="H940" s="47" t="n">
        <x:v>5</x:v>
      </x:c>
      <x:c r="I940" s="47" t="str">
        <x:v>5 — Foundational</x:v>
      </x:c>
      <x:c r="J940" s="47" t="str">
        <x:v>Exceptional</x:v>
      </x:c>
      <x:c r="K940" s="47" t="str">
        <x:v>Extraordinary</x:v>
      </x:c>
      <x:c r="L940" s="47" t="str">
        <x:v>Yes</x:v>
      </x:c>
      <x:c r="M940" s="47" t="str">
        <x:v>Exodus 24 | Wilderness period | Shared canon</x:v>
      </x:c>
      <x:c r="N940" s="47" t="str">
        <x:v>Moses; Aaron; Elders of Israel; Sinai</x:v>
      </x:c>
      <x:c r="O940" s="47" t="str">
        <x:v>Idea</x:v>
      </x:c>
      <x:c r="P940" s="47"/>
      <x:c r="Q940" s="47" t="str">
        <x:v>Merged during full duplicate/art-collision consolidation; supporting content moved into the surviving card's information box.</x:v>
      </x:c>
      <x:c r="R940" s="47"/>
      <x:c r="S940" s="47" t="str">
        <x:v>BE-015 The Ten Commandments at Mount Sinai</x:v>
      </x:c>
      <x:c r="T940" s="47" t="str">
        <x:v>Merged into BE-015 The Ten Commandments at Mount Sinai. The retired card was close enough in concept, setting, object, ritual, or likely composition that keeping both would risk duplicate-feeling artwork.</x:v>
      </x:c>
    </x:row>
    <x:row r="941" ht="38.25" customHeight="1">
      <x:c r="A941" s="47" t="str">
        <x:v>Biblical Places</x:v>
      </x:c>
      <x:c r="B941" s="47" t="str">
        <x:v>BPL-020</x:v>
      </x:c>
      <x:c r="C941" s="47" t="str">
        <x:v>Mount Sinai / Horeb</x:v>
      </x:c>
      <x:c r="D941" s="47" t="str">
        <x:v>Scripture</x:v>
      </x:c>
      <x:c r="E941" s="47" t="str">
        <x:v>Biblical Places — Shared Canon</x:v>
      </x:c>
      <x:c r="F941" s="47" t="str">
        <x:v>Place</x:v>
      </x:c>
      <x:c r="G941" s="47" t="str">
        <x:v>Mountain of divine encounter, covenant, commandments, and later Elijah's journey; foundational to biblical covenant geography.</x:v>
      </x:c>
      <x:c r="H941" s="47" t="n">
        <x:v>5</x:v>
      </x:c>
      <x:c r="I941" s="47" t="str">
        <x:v>5 — Foundational</x:v>
      </x:c>
      <x:c r="J941" s="47" t="str">
        <x:v>Exceptional</x:v>
      </x:c>
      <x:c r="K941" s="47" t="str">
        <x:v>Legendary</x:v>
      </x:c>
      <x:c r="L941" s="47" t="str">
        <x:v>Yes</x:v>
      </x:c>
      <x:c r="M941" s="47" t="str">
        <x:v>Exodus 19–34; Deuteronomy; 1 Kings 19 | Exodus and monarchy | Shared canon</x:v>
      </x:c>
      <x:c r="N941" s="47" t="str">
        <x:v>Moses; Ten Commandments; Golden Calf; Elijah</x:v>
      </x:c>
      <x:c r="O941" s="47" t="str">
        <x:v>Idea</x:v>
      </x:c>
      <x:c r="P941" s="47" t="str">
        <x:v>Biblical Sinai/Horeb's precise modern location is uncertain; avoid presenting a specific modern peak as settled fact.</x:v>
      </x:c>
      <x:c r="Q941" s="47" t="str">
        <x:v>Merged during full duplicate/art-collision consolidation; supporting content moved into the surviving card's information box.</x:v>
      </x:c>
      <x:c r="R941" s="47"/>
      <x:c r="S941" s="47" t="str">
        <x:v>BE-015 The Ten Commandments at Mount Sinai</x:v>
      </x:c>
      <x:c r="T941" s="47" t="str">
        <x:v>Merged into BE-015 The Ten Commandments at Mount Sinai. The retired card was close enough in concept, setting, object, ritual, or likely composition that keeping both would risk duplicate-feeling artwork.</x:v>
      </x:c>
    </x:row>
    <x:row r="942" ht="38.25" customHeight="1">
      <x:c r="A942" s="47" t="str">
        <x:v>Biblical Places</x:v>
      </x:c>
      <x:c r="B942" s="47" t="str">
        <x:v>BPL-018</x:v>
      </x:c>
      <x:c r="C942" s="47" t="str">
        <x:v>The Red Sea / Sea of Reeds</x:v>
      </x:c>
      <x:c r="D942" s="47" t="str">
        <x:v>Scripture</x:v>
      </x:c>
      <x:c r="E942" s="47" t="str">
        <x:v>Biblical Places — Shared Canon</x:v>
      </x:c>
      <x:c r="F942" s="47" t="str">
        <x:v>Place</x:v>
      </x:c>
      <x:c r="G942" s="47" t="str">
        <x:v>Body of water crossed during Israel's escape from Pharaoh, one of Scripture's defining deliverance settings.</x:v>
      </x:c>
      <x:c r="H942" s="47" t="n">
        <x:v>5</x:v>
      </x:c>
      <x:c r="I942" s="47" t="str">
        <x:v>5 — Foundational</x:v>
      </x:c>
      <x:c r="J942" s="47" t="str">
        <x:v>Exceptional</x:v>
      </x:c>
      <x:c r="K942" s="47" t="str">
        <x:v>Extraordinary</x:v>
      </x:c>
      <x:c r="L942" s="47" t="str">
        <x:v>Yes</x:v>
      </x:c>
      <x:c r="M942" s="47" t="str">
        <x:v>Exodus 14–15 | Exodus period | Shared canon</x:v>
      </x:c>
      <x:c r="N942" s="47" t="str">
        <x:v>Moses; Exodus; Pharaoh; Song of the Sea</x:v>
      </x:c>
      <x:c r="O942" s="47" t="str">
        <x:v>Idea</x:v>
      </x:c>
      <x:c r="P942" s="47" t="str">
        <x:v>The Hebrew term yam suph is often rendered 'Red Sea' and can be translated 'Sea of Reeds'; precise geographic identification is debated.</x:v>
      </x:c>
      <x:c r="Q942" s="47" t="str">
        <x:v>Merged during full duplicate/art-collision consolidation; supporting content moved into the surviving card's information box.</x:v>
      </x:c>
      <x:c r="R942" s="47"/>
      <x:c r="S942" s="47" t="str">
        <x:v>BE-014 Crossing of the Red Sea</x:v>
      </x:c>
      <x:c r="T942" s="47" t="str">
        <x:v>Merged into BE-014 Crossing of the Red Sea. The retired card was close enough in concept, setting, object, ritual, or likely composition that keeping both would risk duplicate-feeling artwork.</x:v>
      </x:c>
    </x:row>
    <x:row r="943" ht="38.25" customHeight="1">
      <x:c r="A943" s="47" t="str">
        <x:v>Biblical Places</x:v>
      </x:c>
      <x:c r="B943" s="47" t="str">
        <x:v>BPL-041</x:v>
      </x:c>
      <x:c r="C943" s="47" t="str">
        <x:v>Valley of Elah</x:v>
      </x:c>
      <x:c r="D943" s="47" t="str">
        <x:v>Scripture</x:v>
      </x:c>
      <x:c r="E943" s="47" t="str">
        <x:v>Biblical Places — Shared Canon</x:v>
      </x:c>
      <x:c r="F943" s="47" t="str">
        <x:v>Place</x:v>
      </x:c>
      <x:c r="G943" s="47" t="str">
        <x:v>Battlefield where David confronts Goliath, making it one of Scripture's most visually recognizable combat settings.</x:v>
      </x:c>
      <x:c r="H943" s="47" t="n">
        <x:v>4</x:v>
      </x:c>
      <x:c r="I943" s="47" t="str">
        <x:v>4 — Major</x:v>
      </x:c>
      <x:c r="J943" s="47" t="str">
        <x:v>Exceptional</x:v>
      </x:c>
      <x:c r="K943" s="47" t="str">
        <x:v>Rare</x:v>
      </x:c>
      <x:c r="L943" s="47" t="str">
        <x:v>Yes</x:v>
      </x:c>
      <x:c r="M943" s="47" t="str">
        <x:v>1 Samuel 17 | United monarchy | Shared canon</x:v>
      </x:c>
      <x:c r="N943" s="47" t="str">
        <x:v>David; Goliath; Saul; Philistines</x:v>
      </x:c>
      <x:c r="O943" s="47" t="str">
        <x:v>Idea</x:v>
      </x:c>
      <x:c r="P943" s="47"/>
      <x:c r="Q943" s="47" t="str">
        <x:v>Merged during full duplicate/art-collision consolidation; supporting content moved into the surviving card's information box.</x:v>
      </x:c>
      <x:c r="R943" s="47"/>
      <x:c r="S943" s="47" t="str">
        <x:v>BE-024 David and Goliath</x:v>
      </x:c>
      <x:c r="T943" s="47" t="str">
        <x:v>Merged into BE-024 David and Goliath. The retired card was close enough in concept, setting, object, ritual, or likely composition that keeping both would risk duplicate-feeling artwork.</x:v>
      </x:c>
    </x:row>
    <x:row r="944" ht="38.25" customHeight="1">
      <x:c r="A944" s="47" t="str">
        <x:v>Biblical Places</x:v>
      </x:c>
      <x:c r="B944" s="47" t="str">
        <x:v>BPL-048</x:v>
      </x:c>
      <x:c r="C944" s="47" t="str">
        <x:v>Mount Carmel</x:v>
      </x:c>
      <x:c r="D944" s="47" t="str">
        <x:v>Scripture</x:v>
      </x:c>
      <x:c r="E944" s="47" t="str">
        <x:v>Biblical Places — Shared Canon</x:v>
      </x:c>
      <x:c r="F944" s="47" t="str">
        <x:v>Place</x:v>
      </x:c>
      <x:c r="G944" s="47" t="str">
        <x:v>Mountain setting for Elijah's confrontation with the prophets of Baal; one of Scripture's most visually dramatic prophetic locations.</x:v>
      </x:c>
      <x:c r="H944" s="47" t="n">
        <x:v>5</x:v>
      </x:c>
      <x:c r="I944" s="47" t="str">
        <x:v>5 — Foundational</x:v>
      </x:c>
      <x:c r="J944" s="47" t="str">
        <x:v>Exceptional</x:v>
      </x:c>
      <x:c r="K944" s="47" t="str">
        <x:v>Extraordinary</x:v>
      </x:c>
      <x:c r="L944" s="47" t="str">
        <x:v>Yes</x:v>
      </x:c>
      <x:c r="M944" s="47" t="str">
        <x:v>1 Kings 18; 2 Kings 2:25; 4:25 | Divided monarchy | Shared canon</x:v>
      </x:c>
      <x:c r="N944" s="47" t="str">
        <x:v>Elijah; Ahab; Prophets of Baal; Kishon River</x:v>
      </x:c>
      <x:c r="O944" s="47" t="str">
        <x:v>Idea</x:v>
      </x:c>
      <x:c r="P944" s="47"/>
      <x:c r="Q944" s="47" t="str">
        <x:v>Merged during full duplicate/art-collision consolidation; supporting content moved into the surviving card's information box.</x:v>
      </x:c>
      <x:c r="R944" s="47"/>
      <x:c r="S944" s="47" t="str">
        <x:v>BE-029 Elijah on Mount Carmel</x:v>
      </x:c>
      <x:c r="T944" s="47" t="str">
        <x:v>Merged into BE-029 Elijah on Mount Carmel. The retired card was close enough in concept, setting, object, ritual, or likely composition that keeping both would risk duplicate-feeling artwork.</x:v>
      </x:c>
    </x:row>
    <x:row r="945" ht="38.25" customHeight="1">
      <x:c r="A945" s="47" t="str">
        <x:v>Biblical Events</x:v>
      </x:c>
      <x:c r="B945" s="47" t="str">
        <x:v>BE-031</x:v>
      </x:c>
      <x:c r="C945" s="47" t="str">
        <x:v>Dedication of Solomon's Temple</x:v>
      </x:c>
      <x:c r="D945" s="47" t="str">
        <x:v>Scripture</x:v>
      </x:c>
      <x:c r="E945" s="47" t="str">
        <x:v>Biblical Events — Shared Canon</x:v>
      </x:c>
      <x:c r="F945" s="47" t="str">
        <x:v>Event</x:v>
      </x:c>
      <x:c r="G945" s="47" t="str">
        <x:v>The ark enters the temple, Solomon prays, and divine glory fills the sanctuary.</x:v>
      </x:c>
      <x:c r="H945" s="47" t="n">
        <x:v>5</x:v>
      </x:c>
      <x:c r="I945" s="47" t="str">
        <x:v>5 — Foundational</x:v>
      </x:c>
      <x:c r="J945" s="47" t="str">
        <x:v>Exceptional</x:v>
      </x:c>
      <x:c r="K945" s="47" t="str">
        <x:v>Legendary</x:v>
      </x:c>
      <x:c r="L945" s="47" t="str">
        <x:v>Yes</x:v>
      </x:c>
      <x:c r="M945" s="47" t="str">
        <x:v>1 Kings 8; 2 Chronicles 5–7 | United monarchy | Shared canon</x:v>
      </x:c>
      <x:c r="N945" s="47" t="str">
        <x:v>Solomon; Ark of the Covenant; Temple; Jerusalem</x:v>
      </x:c>
      <x:c r="O945" s="47" t="str">
        <x:v>Idea</x:v>
      </x:c>
      <x:c r="P945" s="47"/>
      <x:c r="Q945" s="47" t="str">
        <x:v>Merged during full duplicate/art-collision consolidation; supporting content moved into the surviving card's information box.</x:v>
      </x:c>
      <x:c r="R945" s="47"/>
      <x:c r="S945" s="47" t="str">
        <x:v>BE-027 Solomon Builds and Dedicates the Temple</x:v>
      </x:c>
      <x:c r="T945" s="47" t="str">
        <x:v>Merged into BE-027 Solomon Builds and Dedicates the Temple. The retired card was close enough in concept, setting, object, ritual, or likely composition that keeping both would risk duplicate-feeling artwork.</x:v>
      </x:c>
    </x:row>
    <x:row r="946" ht="38.25" customHeight="1">
      <x:c r="A946" s="47" t="str">
        <x:v>Biblical Places</x:v>
      </x:c>
      <x:c r="B946" s="47" t="str">
        <x:v>BPL-067</x:v>
      </x:c>
      <x:c r="C946" s="47" t="str">
        <x:v>Cana of Galilee</x:v>
      </x:c>
      <x:c r="D946" s="47" t="str">
        <x:v>Scripture</x:v>
      </x:c>
      <x:c r="E946" s="47" t="str">
        <x:v>Biblical Places — Shared Canon</x:v>
      </x:c>
      <x:c r="F946" s="47" t="str">
        <x:v>Place</x:v>
      </x:c>
      <x:c r="G946" s="47" t="str">
        <x:v>Village associated especially with Jesus turning water into wine and healing an official's son.</x:v>
      </x:c>
      <x:c r="H946" s="47" t="n">
        <x:v>4</x:v>
      </x:c>
      <x:c r="I946" s="47" t="str">
        <x:v>4 — Major</x:v>
      </x:c>
      <x:c r="J946" s="47" t="str">
        <x:v>Exceptional</x:v>
      </x:c>
      <x:c r="K946" s="47" t="str">
        <x:v>Rare</x:v>
      </x:c>
      <x:c r="L946" s="47" t="str">
        <x:v>Maybe</x:v>
      </x:c>
      <x:c r="M946" s="47" t="str">
        <x:v>John 2:1–11; 4:46–54 | First century | Shared canon</x:v>
      </x:c>
      <x:c r="N946" s="47" t="str">
        <x:v>Jesus Christ; Mary; Wedding at Cana</x:v>
      </x:c>
      <x:c r="O946" s="47" t="str">
        <x:v>Idea</x:v>
      </x:c>
      <x:c r="P946" s="47"/>
      <x:c r="Q946" s="47" t="str">
        <x:v>Merged during full duplicate/art-collision consolidation; supporting content moved into the surviving card's information box.</x:v>
      </x:c>
      <x:c r="R946" s="47"/>
      <x:c r="S946" s="47" t="str">
        <x:v>BE-043 Wedding at Cana</x:v>
      </x:c>
      <x:c r="T946" s="47" t="str">
        <x:v>Merged into BE-043 Wedding at Cana. The retired card was close enough in concept, setting, object, ritual, or likely composition that keeping both would risk duplicate-feeling artwork.</x:v>
      </x:c>
    </x:row>
    <x:row r="947" ht="38.25" customHeight="1">
      <x:c r="A947" s="47" t="str">
        <x:v>Biblical Events</x:v>
      </x:c>
      <x:c r="B947" s="47" t="str">
        <x:v>BE-052</x:v>
      </x:c>
      <x:c r="C947" s="47" t="str">
        <x:v>The Beatitudes</x:v>
      </x:c>
      <x:c r="D947" s="47" t="str">
        <x:v>Scripture</x:v>
      </x:c>
      <x:c r="E947" s="47" t="str">
        <x:v>Biblical Events — Shared Canon</x:v>
      </x:c>
      <x:c r="F947" s="47" t="str">
        <x:v>Event</x:v>
      </x:c>
      <x:c r="G947" s="47" t="str">
        <x:v>Jesus pronounces blessings that invert ordinary expectations of flourishing and status.</x:v>
      </x:c>
      <x:c r="H947" s="47" t="n">
        <x:v>5</x:v>
      </x:c>
      <x:c r="I947" s="47" t="str">
        <x:v>5 — Foundational</x:v>
      </x:c>
      <x:c r="J947" s="47" t="str">
        <x:v>Exceptional</x:v>
      </x:c>
      <x:c r="K947" s="47" t="str">
        <x:v>Extraordinary</x:v>
      </x:c>
      <x:c r="L947" s="47" t="str">
        <x:v>Maybe</x:v>
      </x:c>
      <x:c r="M947" s="47" t="str">
        <x:v>Matthew 5:1–12; Luke 6:20–23 | First century AD | Shared canon</x:v>
      </x:c>
      <x:c r="N947" s="47" t="str">
        <x:v>Jesus Christ; Sermon on the Mount</x:v>
      </x:c>
      <x:c r="O947" s="47" t="str">
        <x:v>Idea</x:v>
      </x:c>
      <x:c r="P947" s="47"/>
      <x:c r="Q947" s="47" t="str">
        <x:v>Merged during full duplicate/art-collision consolidation; supporting content moved into the surviving card's information box.</x:v>
      </x:c>
      <x:c r="R947" s="47"/>
      <x:c r="S947" s="47" t="str">
        <x:v>BE-047 The Sermon on the Mount</x:v>
      </x:c>
      <x:c r="T947" s="47" t="str">
        <x:v>Merged into BE-047 The Sermon on the Mount. The retired card was close enough in concept, setting, object, ritual, or likely composition that keeping both would risk duplicate-feeling artwork.</x:v>
      </x:c>
    </x:row>
    <x:row r="948" ht="38.25" customHeight="1">
      <x:c r="A948" s="47" t="str">
        <x:v>Biblical Events</x:v>
      </x:c>
      <x:c r="B948" s="47" t="str">
        <x:v>BE-053</x:v>
      </x:c>
      <x:c r="C948" s="47" t="str">
        <x:v>The Lord's Prayer Taught</x:v>
      </x:c>
      <x:c r="D948" s="47" t="str">
        <x:v>Scripture</x:v>
      </x:c>
      <x:c r="E948" s="47" t="str">
        <x:v>Biblical Events — Shared Canon</x:v>
      </x:c>
      <x:c r="F948" s="47" t="str">
        <x:v>Event</x:v>
      </x:c>
      <x:c r="G948" s="47" t="str">
        <x:v>Jesus gives a model prayer centered on God's name, kingdom, provision, forgiveness, and deliverance.</x:v>
      </x:c>
      <x:c r="H948" s="47" t="n">
        <x:v>5</x:v>
      </x:c>
      <x:c r="I948" s="47" t="str">
        <x:v>5 — Foundational</x:v>
      </x:c>
      <x:c r="J948" s="47" t="str">
        <x:v>High</x:v>
      </x:c>
      <x:c r="K948" s="47" t="str">
        <x:v>Extraordinary</x:v>
      </x:c>
      <x:c r="L948" s="47" t="str">
        <x:v>No</x:v>
      </x:c>
      <x:c r="M948" s="47" t="str">
        <x:v>Matthew 6:5–15; Luke 11:1–4 | First century AD | Shared canon</x:v>
      </x:c>
      <x:c r="N948" s="47" t="str">
        <x:v>Jesus Christ; Lord's Prayer; Sermon on the Mount</x:v>
      </x:c>
      <x:c r="O948" s="47" t="str">
        <x:v>Idea</x:v>
      </x:c>
      <x:c r="P948" s="47"/>
      <x:c r="Q948" s="47" t="str">
        <x:v>Merged during full duplicate/art-collision consolidation; supporting content moved into the surviving card's information box.</x:v>
      </x:c>
      <x:c r="R948" s="47"/>
      <x:c r="S948" s="47" t="str">
        <x:v>BE-047 The Sermon on the Mount</x:v>
      </x:c>
      <x:c r="T948" s="47" t="str">
        <x:v>Merged into BE-047 The Sermon on the Mount. The retired card was close enough in concept, setting, object, ritual, or likely composition that keeping both would risk duplicate-feeling artwork.</x:v>
      </x:c>
    </x:row>
    <x:row r="949" ht="38.25" customHeight="1">
      <x:c r="A949" s="47" t="str">
        <x:v>Biblical Places</x:v>
      </x:c>
      <x:c r="B949" s="47" t="str">
        <x:v>BPL-100</x:v>
      </x:c>
      <x:c r="C949" s="47" t="str">
        <x:v>The Mount of Transfiguration</x:v>
      </x:c>
      <x:c r="D949" s="47" t="str">
        <x:v>Scripture</x:v>
      </x:c>
      <x:c r="E949" s="47" t="str">
        <x:v>Biblical Places — Shared Canon</x:v>
      </x:c>
      <x:c r="F949" s="47" t="str">
        <x:v>Place</x:v>
      </x:c>
      <x:c r="G949" s="47" t="str">
        <x:v>Unnamed high mountain where Jesus is transfigured before Peter, James, and John and appears with Moses and Elijah.</x:v>
      </x:c>
      <x:c r="H949" s="47" t="n">
        <x:v>5</x:v>
      </x:c>
      <x:c r="I949" s="47" t="str">
        <x:v>5 — Foundational</x:v>
      </x:c>
      <x:c r="J949" s="47" t="str">
        <x:v>Exceptional</x:v>
      </x:c>
      <x:c r="K949" s="47" t="str">
        <x:v>Extraordinary</x:v>
      </x:c>
      <x:c r="L949" s="47" t="str">
        <x:v>Yes</x:v>
      </x:c>
      <x:c r="M949" s="47" t="str">
        <x:v>Matthew 17:1–8; Mark 9:2–8; Luke 9:28–36 | First century | Shared canon</x:v>
      </x:c>
      <x:c r="N949" s="47" t="str">
        <x:v>Jesus Christ; Moses; Elijah; Peter; James; John; Transfiguration</x:v>
      </x:c>
      <x:c r="O949" s="47" t="str">
        <x:v>Idea</x:v>
      </x:c>
      <x:c r="P949" s="47" t="str">
        <x:v>The Gospels do not name the mountain. Traditional identifications such as Tabor or Hermon should not be presented as certain on the base card.</x:v>
      </x:c>
      <x:c r="Q949" s="47" t="str">
        <x:v>Merged during full duplicate/art-collision consolidation; supporting content moved into the surviving card's information box.</x:v>
      </x:c>
      <x:c r="R949" s="47"/>
      <x:c r="S949" s="47" t="str">
        <x:v>BE-053 The Transfiguration</x:v>
      </x:c>
      <x:c r="T949" s="47" t="str">
        <x:v>Merged into BE-053 The Transfiguration. The retired card was close enough in concept, setting, object, ritual, or likely composition that keeping both would risk duplicate-feeling artwork.</x:v>
      </x:c>
    </x:row>
    <x:row r="950" ht="38.25" customHeight="1">
      <x:c r="A950" s="47" t="str">
        <x:v>Biblical Events</x:v>
      </x:c>
      <x:c r="B950" s="47" t="str">
        <x:v>BE-064</x:v>
      </x:c>
      <x:c r="C950" s="47" t="str">
        <x:v>The Farewell Discourse</x:v>
      </x:c>
      <x:c r="D950" s="47" t="str">
        <x:v>Scripture</x:v>
      </x:c>
      <x:c r="E950" s="47" t="str">
        <x:v>Biblical Events — Shared Canon</x:v>
      </x:c>
      <x:c r="F950" s="47" t="str">
        <x:v>Event</x:v>
      </x:c>
      <x:c r="G950" s="47" t="str">
        <x:v>Jesus prepares his disciples for his departure with teaching on love, the Spirit, abiding, suffering, and unity.</x:v>
      </x:c>
      <x:c r="H950" s="47" t="n">
        <x:v>5</x:v>
      </x:c>
      <x:c r="I950" s="47" t="str">
        <x:v>5 — Foundational</x:v>
      </x:c>
      <x:c r="J950" s="47" t="str">
        <x:v>High</x:v>
      </x:c>
      <x:c r="K950" s="47" t="str">
        <x:v>Extraordinary</x:v>
      </x:c>
      <x:c r="L950" s="47" t="str">
        <x:v>No</x:v>
      </x:c>
      <x:c r="M950" s="47" t="str">
        <x:v>John 13–17 | Passion Week | Shared canon</x:v>
      </x:c>
      <x:c r="N950" s="47" t="str">
        <x:v>Jesus Christ; Disciples; Holy Spirit; High Priestly Prayer</x:v>
      </x:c>
      <x:c r="O950" s="47" t="str">
        <x:v>Idea</x:v>
      </x:c>
      <x:c r="P950" s="47"/>
      <x:c r="Q950" s="47" t="str">
        <x:v>Merged during full duplicate/art-collision consolidation; supporting content moved into the surviving card's information box.</x:v>
      </x:c>
      <x:c r="R950" s="47"/>
      <x:c r="S950" s="47" t="str">
        <x:v>BE-056 The Last Supper</x:v>
      </x:c>
      <x:c r="T950" s="47" t="str">
        <x:v>Merged into BE-056 The Last Supper. The retired card was close enough in concept, setting, object, ritual, or likely composition that keeping both would risk duplicate-feeling artwork.</x:v>
      </x:c>
    </x:row>
    <x:row r="951" ht="38.25" customHeight="1">
      <x:c r="A951" s="47" t="str">
        <x:v>Biblical Places</x:v>
      </x:c>
      <x:c r="B951" s="47" t="str">
        <x:v>BPL-076</x:v>
      </x:c>
      <x:c r="C951" s="47" t="str">
        <x:v>The Upper Room</x:v>
      </x:c>
      <x:c r="D951" s="47" t="str">
        <x:v>Scripture</x:v>
      </x:c>
      <x:c r="E951" s="47" t="str">
        <x:v>Biblical Places — Shared Canon</x:v>
      </x:c>
      <x:c r="F951" s="47" t="str">
        <x:v>Place</x:v>
      </x:c>
      <x:c r="G951" s="47" t="str">
        <x:v>Traditional shorthand for the furnished upstairs room of the Last Supper and an early gathering place of the disciples.</x:v>
      </x:c>
      <x:c r="H951" s="47" t="n">
        <x:v>5</x:v>
      </x:c>
      <x:c r="I951" s="47" t="str">
        <x:v>5 — Foundational</x:v>
      </x:c>
      <x:c r="J951" s="47" t="str">
        <x:v>Exceptional</x:v>
      </x:c>
      <x:c r="K951" s="47" t="str">
        <x:v>Extraordinary</x:v>
      </x:c>
      <x:c r="L951" s="47" t="str">
        <x:v>Maybe</x:v>
      </x:c>
      <x:c r="M951" s="47" t="str">
        <x:v>Mark 14:12–16; Luke 22:7–13; Acts 1:13 | Passion/apostolic age | Shared canon</x:v>
      </x:c>
      <x:c r="N951" s="47" t="str">
        <x:v>Last Supper; Jesus Christ; Apostles; Pentecost</x:v>
      </x:c>
      <x:c r="O951" s="47" t="str">
        <x:v>Idea</x:v>
      </x:c>
      <x:c r="P951" s="47" t="str">
        <x:v>Acts does not explicitly state that its upstairs room is the identical room used for the Last Supper; avoid asserting identity as certain.</x:v>
      </x:c>
      <x:c r="Q951" s="47" t="str">
        <x:v>Merged during full duplicate/art-collision consolidation; supporting content moved into the surviving card's information box.</x:v>
      </x:c>
      <x:c r="R951" s="47"/>
      <x:c r="S951" s="47" t="str">
        <x:v>BE-056 The Last Supper</x:v>
      </x:c>
      <x:c r="T951" s="47" t="str">
        <x:v>Merged into BE-056 The Last Supper. The retired card was close enough in concept, setting, object, ritual, or likely composition that keeping both would risk duplicate-feeling artwork.</x:v>
      </x:c>
    </x:row>
    <x:row r="952" ht="38.25" customHeight="1">
      <x:c r="A952" s="47" t="str">
        <x:v>Traditions &amp; Practices</x:v>
      </x:c>
      <x:c r="B952" s="47" t="str">
        <x:v>TP-001</x:v>
      </x:c>
      <x:c r="C952" s="47" t="str">
        <x:v>Holy Communion / Eucharistic Gathering</x:v>
      </x:c>
      <x:c r="D952" s="47" t="str">
        <x:v>Christian Practice</x:v>
      </x:c>
      <x:c r="E952" s="47" t="str">
        <x:v>Traditions &amp; Practices — Christian Life</x:v>
      </x:c>
      <x:c r="F952" s="47" t="str">
        <x:v>Sacramental Practice</x:v>
      </x:c>
      <x:c r="G952" s="47" t="str">
        <x:v>Christians gather around bread and cup in obedience to Jesus' command, though traditions differ significantly on sacramental theology.</x:v>
      </x:c>
      <x:c r="H952" s="47" t="n">
        <x:v>5</x:v>
      </x:c>
      <x:c r="I952" s="47" t="str">
        <x:v>5 — Foundational</x:v>
      </x:c>
      <x:c r="J952" s="47" t="str">
        <x:v>Exceptional</x:v>
      </x:c>
      <x:c r="K952" s="47" t="str">
        <x:v>Legendary</x:v>
      </x:c>
      <x:c r="L952" s="47" t="str">
        <x:v>Yes</x:v>
      </x:c>
      <x:c r="M952" s="47" t="str">
        <x:v>Apostolic age onward | Broad Christian practice</x:v>
      </x:c>
      <x:c r="N952" s="47" t="str">
        <x:v>Lord's Supper; Last Supper; Sunday Worship</x:v>
      </x:c>
      <x:c r="O952" s="47" t="str">
        <x:v>Idea</x:v>
      </x:c>
      <x:c r="P952" s="47" t="str">
        <x:v>Theology of Christ's presence, sacrificial language, frequency, and admission to Communion differs substantially across traditions.</x:v>
      </x:c>
      <x:c r="Q952" s="47" t="str">
        <x:v>Merged during full duplicate/art-collision consolidation; supporting content moved into the surviving card's information box.</x:v>
      </x:c>
      <x:c r="R952" s="47" t="str">
        <x:v>https://www.churchofengland.org/prayer-and-worship/worship-texts-and-resources/common-worship/holy-communion-service</x:v>
      </x:c>
      <x:c r="S952" s="47" t="str">
        <x:v>BE-056 The Last Supper</x:v>
      </x:c>
      <x:c r="T952" s="47" t="str">
        <x:v>Merged into BE-056 The Last Supper. The retired card was close enough in concept, setting, object, ritual, or likely composition that keeping both would risk duplicate-feeling artwork.</x:v>
      </x:c>
    </x:row>
    <x:row r="953" ht="38.25" customHeight="1">
      <x:c r="A953" s="47" t="str">
        <x:v>Traditions &amp; Practices</x:v>
      </x:c>
      <x:c r="B953" s="47" t="str">
        <x:v>TP-045</x:v>
      </x:c>
      <x:c r="C953" s="47" t="str">
        <x:v>Reformed Lord's Supper</x:v>
      </x:c>
      <x:c r="D953" s="47" t="str">
        <x:v>Christian Practice</x:v>
      </x:c>
      <x:c r="E953" s="47" t="str">
        <x:v>Traditions &amp; Practices — Christian Life</x:v>
      </x:c>
      <x:c r="F953" s="47" t="str">
        <x:v>Eucharistic Practice</x:v>
      </x:c>
      <x:c r="G953" s="47" t="str">
        <x:v>Reformed churches celebrate Communion as covenantal remembrance and participation in Christ, with forms varying across Reformed confessions.</x:v>
      </x:c>
      <x:c r="H953" s="47" t="n">
        <x:v>4</x:v>
      </x:c>
      <x:c r="I953" s="47" t="str">
        <x:v>4 — Major</x:v>
      </x:c>
      <x:c r="J953" s="47" t="str">
        <x:v>High</x:v>
      </x:c>
      <x:c r="K953" s="47" t="str">
        <x:v>Rare</x:v>
      </x:c>
      <x:c r="L953" s="47" t="str">
        <x:v>No</x:v>
      </x:c>
      <x:c r="M953" s="47" t="str">
        <x:v>16th century onward | Reformed</x:v>
      </x:c>
      <x:c r="N953" s="47" t="str">
        <x:v>Lord's Supper; Calvin; Covenant; Communion</x:v>
      </x:c>
      <x:c r="O953" s="47" t="str">
        <x:v>Idea</x:v>
      </x:c>
      <x:c r="P953" s="47"/>
      <x:c r="Q953" s="47" t="str">
        <x:v>Merged during full duplicate/art-collision consolidation; supporting content moved into the surviving card's information box.</x:v>
      </x:c>
      <x:c r="R953" s="47" t="str">
        <x:v>https://www.crcna.org/resources/church-resources/liturgical-forms/lords-supper/lords-supper-1994</x:v>
      </x:c>
      <x:c r="S953" s="47" t="str">
        <x:v>BE-056 The Last Supper</x:v>
      </x:c>
      <x:c r="T953" s="47" t="str">
        <x:v>Merged into BE-056 The Last Supper. The retired card was close enough in concept, setting, object, ritual, or likely composition that keeping both would risk duplicate-feeling artwork.</x:v>
      </x:c>
    </x:row>
    <x:row r="954" ht="38.25" customHeight="1">
      <x:c r="A954" s="47" t="str">
        <x:v>Biblical Places</x:v>
      </x:c>
      <x:c r="B954" s="47" t="str">
        <x:v>BPL-070</x:v>
      </x:c>
      <x:c r="C954" s="47" t="str">
        <x:v>Gethsemane</x:v>
      </x:c>
      <x:c r="D954" s="47" t="str">
        <x:v>Scripture</x:v>
      </x:c>
      <x:c r="E954" s="47" t="str">
        <x:v>Biblical Places — Shared Canon</x:v>
      </x:c>
      <x:c r="F954" s="47" t="str">
        <x:v>Place</x:v>
      </x:c>
      <x:c r="G954" s="47" t="str">
        <x:v>Garden/place of prayer where Jesus is arrested after the Last Supper.</x:v>
      </x:c>
      <x:c r="H954" s="47" t="n">
        <x:v>5</x:v>
      </x:c>
      <x:c r="I954" s="47" t="str">
        <x:v>5 — Foundational</x:v>
      </x:c>
      <x:c r="J954" s="47" t="str">
        <x:v>Exceptional</x:v>
      </x:c>
      <x:c r="K954" s="47" t="str">
        <x:v>Extraordinary</x:v>
      </x:c>
      <x:c r="L954" s="47" t="str">
        <x:v>Yes</x:v>
      </x:c>
      <x:c r="M954" s="47" t="str">
        <x:v>Matthew 26:36–56; Mark 14; Luke 22; John 18 | Passion | Shared canon</x:v>
      </x:c>
      <x:c r="N954" s="47" t="str">
        <x:v>Jesus Christ; Peter; Judas Iscariot; Arrest of Jesus</x:v>
      </x:c>
      <x:c r="O954" s="47" t="str">
        <x:v>Idea</x:v>
      </x:c>
      <x:c r="P954" s="47"/>
      <x:c r="Q954" s="47" t="str">
        <x:v>Merged during full duplicate/art-collision consolidation; supporting content moved into the surviving card's information box.</x:v>
      </x:c>
      <x:c r="R954" s="47"/>
      <x:c r="S954" s="47" t="str">
        <x:v>BE-058 Prayer in Gethsemane</x:v>
      </x:c>
      <x:c r="T954" s="47" t="str">
        <x:v>Merged into BE-058 Prayer in Gethsemane. The retired card was close enough in concept, setting, object, ritual, or likely composition that keeping both would risk duplicate-feeling artwork.</x:v>
      </x:c>
    </x:row>
    <x:row r="955" ht="38.25" customHeight="1">
      <x:c r="A955" s="47" t="str">
        <x:v>Biblical Places</x:v>
      </x:c>
      <x:c r="B955" s="47" t="str">
        <x:v>BPL-082</x:v>
      </x:c>
      <x:c r="C955" s="47" t="str">
        <x:v>The Praetorium</x:v>
      </x:c>
      <x:c r="D955" s="47" t="str">
        <x:v>Scripture</x:v>
      </x:c>
      <x:c r="E955" s="47" t="str">
        <x:v>Biblical Places — Shared Canon</x:v>
      </x:c>
      <x:c r="F955" s="47" t="str">
        <x:v>Place</x:v>
      </x:c>
      <x:c r="G955" s="47" t="str">
        <x:v>Roman governor's headquarters in Jerusalem where Jesus is tried and mocked in the passion narratives.</x:v>
      </x:c>
      <x:c r="H955" s="47" t="n">
        <x:v>4</x:v>
      </x:c>
      <x:c r="I955" s="47" t="str">
        <x:v>4 — Major</x:v>
      </x:c>
      <x:c r="J955" s="47" t="str">
        <x:v>Exceptional</x:v>
      </x:c>
      <x:c r="K955" s="47" t="str">
        <x:v>Rare</x:v>
      </x:c>
      <x:c r="L955" s="47" t="str">
        <x:v>Maybe</x:v>
      </x:c>
      <x:c r="M955" s="47" t="str">
        <x:v>Matthew 27:27; Mark 15:16; John 18:28–19:16 | Passion | Shared canon</x:v>
      </x:c>
      <x:c r="N955" s="47" t="str">
        <x:v>Pontius Pilate; Jesus Christ; Roman Soldiers; Crucifixion</x:v>
      </x:c>
      <x:c r="O955" s="47" t="str">
        <x:v>Idea</x:v>
      </x:c>
      <x:c r="P955" s="47" t="str">
        <x:v>The exact Jerusalem building meant by the praetorium is debated; do not hard-code one archaeological reconstruction.</x:v>
      </x:c>
      <x:c r="Q955" s="47" t="str">
        <x:v>Merged during full duplicate/art-collision consolidation; supporting content moved into the surviving card's information box.</x:v>
      </x:c>
      <x:c r="R955" s="47"/>
      <x:c r="S955" s="47" t="str">
        <x:v>BE-061 Jesus Before Pontius Pilate</x:v>
      </x:c>
      <x:c r="T955" s="47" t="str">
        <x:v>Merged into BE-061 Jesus Before Pontius Pilate. The retired card was close enough in concept, setting, object, ritual, or likely composition that keeping both would risk duplicate-feeling artwork.</x:v>
      </x:c>
    </x:row>
    <x:row r="956" ht="38.25" customHeight="1">
      <x:c r="A956" s="47" t="str">
        <x:v>Biblical Events</x:v>
      </x:c>
      <x:c r="B956" s="47" t="str">
        <x:v>BE-071</x:v>
      </x:c>
      <x:c r="C956" s="47" t="str">
        <x:v>The Death of Jesus</x:v>
      </x:c>
      <x:c r="D956" s="47" t="str">
        <x:v>Scripture</x:v>
      </x:c>
      <x:c r="E956" s="47" t="str">
        <x:v>Biblical Events — Shared Canon</x:v>
      </x:c>
      <x:c r="F956" s="47" t="str">
        <x:v>Event</x:v>
      </x:c>
      <x:c r="G956" s="47" t="str">
        <x:v>Focuses on Jesus' final moments and death on the cross.</x:v>
      </x:c>
      <x:c r="H956" s="47" t="n">
        <x:v>5</x:v>
      </x:c>
      <x:c r="I956" s="47" t="str">
        <x:v>5 — Foundational</x:v>
      </x:c>
      <x:c r="J956" s="47" t="str">
        <x:v>Exceptional</x:v>
      </x:c>
      <x:c r="K956" s="47" t="str">
        <x:v>Extraordinary</x:v>
      </x:c>
      <x:c r="L956" s="47" t="str">
        <x:v>Yes</x:v>
      </x:c>
      <x:c r="M956" s="47" t="str">
        <x:v>Matthew 27:45–54; Mark 15:33–39; Luke 23:44–49; John 19:28–37 | Passion Week | Shared canon</x:v>
      </x:c>
      <x:c r="N956" s="47" t="str">
        <x:v>Jesus Christ; Crucifixion; Centurion; Golgotha</x:v>
      </x:c>
      <x:c r="O956" s="47" t="str">
        <x:v>Idea</x:v>
      </x:c>
      <x:c r="P956" s="47"/>
      <x:c r="Q956" s="47" t="str">
        <x:v>Merged during full duplicate/art-collision consolidation; supporting content moved into the surviving card's information box.</x:v>
      </x:c>
      <x:c r="R956" s="47"/>
      <x:c r="S956" s="47" t="str">
        <x:v>BE-063 The Crucifixion</x:v>
      </x:c>
      <x:c r="T956" s="47" t="str">
        <x:v>Merged into BE-063 The Crucifixion. The retired card was close enough in concept, setting, object, ritual, or likely composition that keeping both would risk duplicate-feeling artwork.</x:v>
      </x:c>
    </x:row>
    <x:row r="957" ht="38.25" customHeight="1">
      <x:c r="A957" s="47" t="str">
        <x:v>Biblical Places</x:v>
      </x:c>
      <x:c r="B957" s="47" t="str">
        <x:v>BPL-072</x:v>
      </x:c>
      <x:c r="C957" s="47" t="str">
        <x:v>Golgotha / Calvary</x:v>
      </x:c>
      <x:c r="D957" s="47" t="str">
        <x:v>Scripture</x:v>
      </x:c>
      <x:c r="E957" s="47" t="str">
        <x:v>Biblical Places — Shared Canon</x:v>
      </x:c>
      <x:c r="F957" s="47" t="str">
        <x:v>Place</x:v>
      </x:c>
      <x:c r="G957" s="47" t="str">
        <x:v>Place of Jesus' crucifixion outside Jerusalem; one of Christianity's central narrative locations.</x:v>
      </x:c>
      <x:c r="H957" s="47" t="n">
        <x:v>5</x:v>
      </x:c>
      <x:c r="I957" s="47" t="str">
        <x:v>5 — Foundational</x:v>
      </x:c>
      <x:c r="J957" s="47" t="str">
        <x:v>Exceptional</x:v>
      </x:c>
      <x:c r="K957" s="47" t="str">
        <x:v>Legendary</x:v>
      </x:c>
      <x:c r="L957" s="47" t="str">
        <x:v>Yes</x:v>
      </x:c>
      <x:c r="M957" s="47" t="str">
        <x:v>Matthew 27:33; Mark 15:22; Luke 23:33; John 19:17 | Passion | Shared canon</x:v>
      </x:c>
      <x:c r="N957" s="47" t="str">
        <x:v>Jesus Christ; Crucifixion; Mary; Roman Soldiers</x:v>
      </x:c>
      <x:c r="O957" s="47" t="str">
        <x:v>Idea</x:v>
      </x:c>
      <x:c r="P957" s="47"/>
      <x:c r="Q957" s="47" t="str">
        <x:v>Merged during full duplicate/art-collision consolidation; supporting content moved into the surviving card's information box.</x:v>
      </x:c>
      <x:c r="R957" s="47"/>
      <x:c r="S957" s="47" t="str">
        <x:v>BE-063 The Crucifixion</x:v>
      </x:c>
      <x:c r="T957" s="47" t="str">
        <x:v>Merged into BE-063 The Crucifixion. The retired card was close enough in concept, setting, object, ritual, or likely composition that keeping both would risk duplicate-feeling artwork.</x:v>
      </x:c>
    </x:row>
    <x:row r="958" ht="38.25" customHeight="1">
      <x:c r="A958" s="47" t="str">
        <x:v>Traditions &amp; Practices</x:v>
      </x:c>
      <x:c r="B958" s="47" t="str">
        <x:v>TP-010</x:v>
      </x:c>
      <x:c r="C958" s="47" t="str">
        <x:v>Good Friday</x:v>
      </x:c>
      <x:c r="D958" s="47" t="str">
        <x:v>Christian Practice</x:v>
      </x:c>
      <x:c r="E958" s="47" t="str">
        <x:v>Traditions &amp; Practices — Christian Life</x:v>
      </x:c>
      <x:c r="F958" s="47" t="str">
        <x:v>Liturgical Day</x:v>
      </x:c>
      <x:c r="G958" s="47" t="str">
        <x:v>A solemn commemoration of Christ's crucifixion and death, commonly marked by Scripture, prayer, fasting, and restrained worship.</x:v>
      </x:c>
      <x:c r="H958" s="47" t="n">
        <x:v>5</x:v>
      </x:c>
      <x:c r="I958" s="47" t="str">
        <x:v>5 — Foundational</x:v>
      </x:c>
      <x:c r="J958" s="47" t="str">
        <x:v>Exceptional</x:v>
      </x:c>
      <x:c r="K958" s="47" t="str">
        <x:v>Extraordinary</x:v>
      </x:c>
      <x:c r="L958" s="47" t="str">
        <x:v>Maybe</x:v>
      </x:c>
      <x:c r="M958" s="47" t="str">
        <x:v>Ancient Church onward | Broad Christian practice</x:v>
      </x:c>
      <x:c r="N958" s="47" t="str">
        <x:v>Crucifixion; Holy Week; Stations of the Cross</x:v>
      </x:c>
      <x:c r="O958" s="47" t="str">
        <x:v>Idea</x:v>
      </x:c>
      <x:c r="P958" s="47"/>
      <x:c r="Q958" s="47" t="str">
        <x:v>Merged during full duplicate/art-collision consolidation; supporting content moved into the surviving card's information box.</x:v>
      </x:c>
      <x:c r="R958" s="47" t="str">
        <x:v>https://www.churchofengland.org/prayer-and-worship/worship-texts-and-resources/common-worship</x:v>
      </x:c>
      <x:c r="S958" s="47" t="str">
        <x:v>BE-063 The Crucifixion</x:v>
      </x:c>
      <x:c r="T958" s="47" t="str">
        <x:v>Merged into BE-063 The Crucifixion. The retired card was close enough in concept, setting, object, ritual, or likely composition that keeping both would risk duplicate-feeling artwork.</x:v>
      </x:c>
    </x:row>
    <x:row r="959" ht="38.25" customHeight="1">
      <x:c r="A959" s="47" t="str">
        <x:v>Traditions &amp; Practices</x:v>
      </x:c>
      <x:c r="B959" s="47" t="str">
        <x:v>TP-009</x:v>
      </x:c>
      <x:c r="C959" s="47" t="str">
        <x:v>Holy Week</x:v>
      </x:c>
      <x:c r="D959" s="47" t="str">
        <x:v>Christian Practice</x:v>
      </x:c>
      <x:c r="E959" s="47" t="str">
        <x:v>Traditions &amp; Practices — Christian Life</x:v>
      </x:c>
      <x:c r="F959" s="47" t="str">
        <x:v>Liturgical Season</x:v>
      </x:c>
      <x:c r="G959" s="47" t="str">
        <x:v>The final week before Easter intensifies remembrance of Christ's passion, death, burial, and resurrection.</x:v>
      </x:c>
      <x:c r="H959" s="47" t="n">
        <x:v>5</x:v>
      </x:c>
      <x:c r="I959" s="47" t="str">
        <x:v>5 — Foundational</x:v>
      </x:c>
      <x:c r="J959" s="47" t="str">
        <x:v>Exceptional</x:v>
      </x:c>
      <x:c r="K959" s="47" t="str">
        <x:v>Extraordinary</x:v>
      </x:c>
      <x:c r="L959" s="47" t="str">
        <x:v>Maybe</x:v>
      </x:c>
      <x:c r="M959" s="47" t="str">
        <x:v>Ancient Church onward | Broad liturgical Christianity</x:v>
      </x:c>
      <x:c r="N959" s="47" t="str">
        <x:v>Palm Sunday; Maundy Thursday; Good Friday; Pascha</x:v>
      </x:c>
      <x:c r="O959" s="47" t="str">
        <x:v>Idea</x:v>
      </x:c>
      <x:c r="P959" s="47"/>
      <x:c r="Q959" s="47" t="str">
        <x:v>Merged during full duplicate/art-collision consolidation; supporting content moved into the surviving card's information box.</x:v>
      </x:c>
      <x:c r="R959" s="47" t="str">
        <x:v>https://www.churchofengland.org/prayer-and-worship/worship-texts-and-resources/common-worship</x:v>
      </x:c>
      <x:c r="S959" s="47" t="str">
        <x:v>BE-063 The Crucifixion</x:v>
      </x:c>
      <x:c r="T959" s="47" t="str">
        <x:v>Merged into BE-063 The Crucifixion. The retired card was close enough in concept, setting, object, ritual, or likely composition that keeping both would risk duplicate-feeling artwork.</x:v>
      </x:c>
    </x:row>
    <x:row r="960" ht="38.25" customHeight="1">
      <x:c r="A960" s="47" t="str">
        <x:v>Biblical Events</x:v>
      </x:c>
      <x:c r="B960" s="47" t="str">
        <x:v>BE-074</x:v>
      </x:c>
      <x:c r="C960" s="47" t="str">
        <x:v>Women Discover the Empty Tomb</x:v>
      </x:c>
      <x:c r="D960" s="47" t="str">
        <x:v>Scripture</x:v>
      </x:c>
      <x:c r="E960" s="47" t="str">
        <x:v>Biblical Events — Shared Canon</x:v>
      </x:c>
      <x:c r="F960" s="47" t="str">
        <x:v>Event</x:v>
      </x:c>
      <x:c r="G960" s="47" t="str">
        <x:v>Women arrive at the tomb and become the first witnesses to its emptiness and resurrection announcement.</x:v>
      </x:c>
      <x:c r="H960" s="47" t="n">
        <x:v>5</x:v>
      </x:c>
      <x:c r="I960" s="47" t="str">
        <x:v>5 — Foundational</x:v>
      </x:c>
      <x:c r="J960" s="47" t="str">
        <x:v>Exceptional</x:v>
      </x:c>
      <x:c r="K960" s="47" t="str">
        <x:v>Extraordinary</x:v>
      </x:c>
      <x:c r="L960" s="47" t="str">
        <x:v>Yes</x:v>
      </x:c>
      <x:c r="M960" s="47" t="str">
        <x:v>Matthew 28:1–10; Mark 16:1–8; Luke 24:1–12; John 20:1–18 | First Easter | Shared canon</x:v>
      </x:c>
      <x:c r="N960" s="47" t="str">
        <x:v>Mary Magdalene; Empty Tomb; Angels; Jesus Christ</x:v>
      </x:c>
      <x:c r="O960" s="47" t="str">
        <x:v>Idea</x:v>
      </x:c>
      <x:c r="P960" s="47"/>
      <x:c r="Q960" s="47" t="str">
        <x:v>Merged during full duplicate/art-collision consolidation; supporting content moved into the surviving card's information box.</x:v>
      </x:c>
      <x:c r="R960" s="47"/>
      <x:c r="S960" s="47" t="str">
        <x:v>BE-065 The Resurrection</x:v>
      </x:c>
      <x:c r="T960" s="47" t="str">
        <x:v>Merged into BE-065 The Resurrection. The retired card was close enough in concept, setting, object, ritual, or likely composition that keeping both would risk duplicate-feeling artwork.</x:v>
      </x:c>
    </x:row>
    <x:row r="961" ht="38.25" customHeight="1">
      <x:c r="A961" s="47" t="str">
        <x:v>Biblical Places</x:v>
      </x:c>
      <x:c r="B961" s="47" t="str">
        <x:v>BPL-073</x:v>
      </x:c>
      <x:c r="C961" s="47" t="str">
        <x:v>The Empty Tomb</x:v>
      </x:c>
      <x:c r="D961" s="47" t="str">
        <x:v>Scripture</x:v>
      </x:c>
      <x:c r="E961" s="47" t="str">
        <x:v>Biblical Places — Shared Canon</x:v>
      </x:c>
      <x:c r="F961" s="47" t="str">
        <x:v>Place</x:v>
      </x:c>
      <x:c r="G961" s="47" t="str">
        <x:v>Tomb found empty after Jesus' burial, anchoring the Gospel resurrection narratives.</x:v>
      </x:c>
      <x:c r="H961" s="47" t="n">
        <x:v>5</x:v>
      </x:c>
      <x:c r="I961" s="47" t="str">
        <x:v>5 — Foundational</x:v>
      </x:c>
      <x:c r="J961" s="47" t="str">
        <x:v>Exceptional</x:v>
      </x:c>
      <x:c r="K961" s="47" t="str">
        <x:v>Extraordinary</x:v>
      </x:c>
      <x:c r="L961" s="47" t="str">
        <x:v>Yes</x:v>
      </x:c>
      <x:c r="M961" s="47" t="str">
        <x:v>Matthew 28; Mark 16; Luke 24; John 20 | Resurrection | Shared canon</x:v>
      </x:c>
      <x:c r="N961" s="47" t="str">
        <x:v>Jesus Christ; Mary Magdalene; Resurrection; Joseph of Arimathea</x:v>
      </x:c>
      <x:c r="O961" s="47" t="str">
        <x:v>Idea</x:v>
      </x:c>
      <x:c r="P961" s="47"/>
      <x:c r="Q961" s="47" t="str">
        <x:v>Merged during full duplicate/art-collision consolidation; supporting content moved into the surviving card's information box.</x:v>
      </x:c>
      <x:c r="R961" s="47"/>
      <x:c r="S961" s="47" t="str">
        <x:v>BE-065 The Resurrection</x:v>
      </x:c>
      <x:c r="T961" s="47" t="str">
        <x:v>Merged into BE-065 The Resurrection. The retired card was close enough in concept, setting, object, ritual, or likely composition that keeping both would risk duplicate-feeling artwork.</x:v>
      </x:c>
    </x:row>
    <x:row r="962" ht="38.25" customHeight="1">
      <x:c r="A962" s="47" t="str">
        <x:v>Biblical Items</x:v>
      </x:c>
      <x:c r="B962" s="47" t="str">
        <x:v>BI-091</x:v>
      </x:c>
      <x:c r="C962" s="47" t="str">
        <x:v>Stone of Jesus' Tomb</x:v>
      </x:c>
      <x:c r="D962" s="47" t="str">
        <x:v>Scripture</x:v>
      </x:c>
      <x:c r="E962" s="47" t="str">
        <x:v>Biblical Items — Shared Canon</x:v>
      </x:c>
      <x:c r="F962" s="47" t="str">
        <x:v>Stone / Burial Object</x:v>
      </x:c>
      <x:c r="G962" s="47" t="str">
        <x:v>The large stone sealing Jesus' tomb becomes central to burial, guard, and resurrection imagery.</x:v>
      </x:c>
      <x:c r="H962" s="47" t="n">
        <x:v>5</x:v>
      </x:c>
      <x:c r="I962" s="47" t="str">
        <x:v>5 — Foundational</x:v>
      </x:c>
      <x:c r="J962" s="47" t="str">
        <x:v>Exceptional</x:v>
      </x:c>
      <x:c r="K962" s="47" t="str">
        <x:v>Extraordinary</x:v>
      </x:c>
      <x:c r="L962" s="47" t="str">
        <x:v>Yes</x:v>
      </x:c>
      <x:c r="M962" s="47" t="str">
        <x:v>Matthew 27:60; Mark 15:46; 16:3–4 | Passion / Resurrection | Shared canon</x:v>
      </x:c>
      <x:c r="N962" s="47" t="str">
        <x:v>Jesus Christ; Empty Tomb; Joseph of Arimathea</x:v>
      </x:c>
      <x:c r="O962" s="47" t="str">
        <x:v>Idea</x:v>
      </x:c>
      <x:c r="P962" s="47"/>
      <x:c r="Q962" s="47" t="str">
        <x:v>Merged during full duplicate/art-collision consolidation; supporting content moved into the surviving card's information box.</x:v>
      </x:c>
      <x:c r="R962" s="47"/>
      <x:c r="S962" s="47" t="str">
        <x:v>BE-065 The Resurrection</x:v>
      </x:c>
      <x:c r="T962" s="47" t="str">
        <x:v>Merged into BE-065 The Resurrection. The retired card was close enough in concept, setting, object, ritual, or likely composition that keeping both would risk duplicate-feeling artwork.</x:v>
      </x:c>
    </x:row>
    <x:row r="963" ht="38.25" customHeight="1">
      <x:c r="A963" s="47" t="str">
        <x:v>Early Church History</x:v>
      </x:c>
      <x:c r="B963" s="47" t="str">
        <x:v>ECH-048</x:v>
      </x:c>
      <x:c r="C963" s="47" t="str">
        <x:v>Pascha / Early Christian Easter</x:v>
      </x:c>
      <x:c r="D963" s="47" t="str">
        <x:v>Church History</x:v>
      </x:c>
      <x:c r="E963" s="47" t="str">
        <x:v>Early Church History — ca. AD 64–451</x:v>
      </x:c>
      <x:c r="F963" s="47" t="str">
        <x:v>Practice / Development</x:v>
      </x:c>
      <x:c r="G963" s="47" t="str">
        <x:v>The annual Christian celebration of Christ's passion and resurrection became the central feast of the early liturgical calendar.</x:v>
      </x:c>
      <x:c r="H963" s="47" t="n">
        <x:v>4</x:v>
      </x:c>
      <x:c r="I963" s="47" t="str">
        <x:v>4 — Major</x:v>
      </x:c>
      <x:c r="J963" s="47" t="str">
        <x:v>Exceptional</x:v>
      </x:c>
      <x:c r="K963" s="47" t="str">
        <x:v>Rare</x:v>
      </x:c>
      <x:c r="L963" s="47" t="str">
        <x:v>Maybe</x:v>
      </x:c>
      <x:c r="M963" s="47" t="str">
        <x:v>2nd–5th centuries | Early Church</x:v>
      </x:c>
      <x:c r="N963" s="47" t="str">
        <x:v>Resurrection; Liturgical Year; Sunday Worship</x:v>
      </x:c>
      <x:c r="O963" s="47" t="str">
        <x:v>Idea</x:v>
      </x:c>
      <x:c r="P963" s="47"/>
      <x:c r="Q963" s="47" t="str">
        <x:v>Merged during full duplicate/art-collision consolidation; supporting content moved into the surviving card's information box.</x:v>
      </x:c>
      <x:c r="R963" s="47" t="str">
        <x:v>https://www.oca.org/orthodoxy/the-orthodox-faith/church-history/second-century/the-apostolic-fathers</x:v>
      </x:c>
      <x:c r="S963" s="47" t="str">
        <x:v>BE-065 The Resurrection</x:v>
      </x:c>
      <x:c r="T963" s="47" t="str">
        <x:v>Merged into BE-065 The Resurrection. The retired card was close enough in concept, setting, object, ritual, or likely composition that keeping both would risk duplicate-feeling artwork.</x:v>
      </x:c>
    </x:row>
    <x:row r="964" ht="38.25" customHeight="1">
      <x:c r="A964" s="47" t="str">
        <x:v>Traditions &amp; Practices</x:v>
      </x:c>
      <x:c r="B964" s="47" t="str">
        <x:v>TP-011</x:v>
      </x:c>
      <x:c r="C964" s="47" t="str">
        <x:v>Easter / Pascha</x:v>
      </x:c>
      <x:c r="D964" s="47" t="str">
        <x:v>Christian Practice</x:v>
      </x:c>
      <x:c r="E964" s="47" t="str">
        <x:v>Traditions &amp; Practices — Christian Life</x:v>
      </x:c>
      <x:c r="F964" s="47" t="str">
        <x:v>Principal Feast</x:v>
      </x:c>
      <x:c r="G964" s="47" t="str">
        <x:v>The annual celebration of Christ's resurrection stands at the center of the Christian liturgical year.</x:v>
      </x:c>
      <x:c r="H964" s="47" t="n">
        <x:v>5</x:v>
      </x:c>
      <x:c r="I964" s="47" t="str">
        <x:v>5 — Foundational</x:v>
      </x:c>
      <x:c r="J964" s="47" t="str">
        <x:v>Exceptional</x:v>
      </x:c>
      <x:c r="K964" s="47" t="str">
        <x:v>Legendary</x:v>
      </x:c>
      <x:c r="L964" s="47" t="str">
        <x:v>Yes</x:v>
      </x:c>
      <x:c r="M964" s="47" t="str">
        <x:v>Apostolic/ancient Church onward | Broad Christian practice</x:v>
      </x:c>
      <x:c r="N964" s="47" t="str">
        <x:v>Resurrection; Holy Week; Sunday Worship</x:v>
      </x:c>
      <x:c r="O964" s="47" t="str">
        <x:v>Idea</x:v>
      </x:c>
      <x:c r="P964" s="47"/>
      <x:c r="Q964" s="47" t="str">
        <x:v>Merged during full duplicate/art-collision consolidation; supporting content moved into the surviving card's information box.</x:v>
      </x:c>
      <x:c r="R964" s="47" t="str">
        <x:v>https://www.churchofengland.org/prayer-and-worship/worship-texts-and-resources/common-worship</x:v>
      </x:c>
      <x:c r="S964" s="47" t="str">
        <x:v>BE-065 The Resurrection</x:v>
      </x:c>
      <x:c r="T964" s="47" t="str">
        <x:v>Merged into BE-065 The Resurrection. The retired card was close enough in concept, setting, object, ritual, or likely composition that keeping both would risk duplicate-feeling artwork.</x:v>
      </x:c>
    </x:row>
    <x:row r="965" ht="38.25" customHeight="1">
      <x:c r="A965" s="47" t="str">
        <x:v>Biblical Places</x:v>
      </x:c>
      <x:c r="B965" s="47" t="str">
        <x:v>BPL-081</x:v>
      </x:c>
      <x:c r="C965" s="47" t="str">
        <x:v>Emmaus</x:v>
      </x:c>
      <x:c r="D965" s="47" t="str">
        <x:v>Scripture</x:v>
      </x:c>
      <x:c r="E965" s="47" t="str">
        <x:v>Biblical Places — Shared Canon</x:v>
      </x:c>
      <x:c r="F965" s="47" t="str">
        <x:v>Place</x:v>
      </x:c>
      <x:c r="G965" s="47" t="str">
        <x:v>Village reached by two disciples who encounter the risen Jesus on the day of resurrection.</x:v>
      </x:c>
      <x:c r="H965" s="47" t="n">
        <x:v>4</x:v>
      </x:c>
      <x:c r="I965" s="47" t="str">
        <x:v>4 — Major</x:v>
      </x:c>
      <x:c r="J965" s="47" t="str">
        <x:v>Exceptional</x:v>
      </x:c>
      <x:c r="K965" s="47" t="str">
        <x:v>Rare</x:v>
      </x:c>
      <x:c r="L965" s="47" t="str">
        <x:v>Maybe</x:v>
      </x:c>
      <x:c r="M965" s="47" t="str">
        <x:v>Luke 24:13–35 | Resurrection | Shared canon</x:v>
      </x:c>
      <x:c r="N965" s="47" t="str">
        <x:v>Jesus Christ; Cleopas; Road to Emmaus; Resurrection</x:v>
      </x:c>
      <x:c r="O965" s="47" t="str">
        <x:v>Idea</x:v>
      </x:c>
      <x:c r="P965" s="47" t="str">
        <x:v>The precise location of biblical Emmaus is disputed among several proposed sites.</x:v>
      </x:c>
      <x:c r="Q965" s="47" t="str">
        <x:v>Merged during full duplicate/art-collision consolidation; supporting content moved into the surviving card's information box.</x:v>
      </x:c>
      <x:c r="R965" s="47"/>
      <x:c r="S965" s="47" t="str">
        <x:v>BE-067 Road to Emmaus</x:v>
      </x:c>
      <x:c r="T965" s="47" t="str">
        <x:v>Merged into BE-067 Road to Emmaus. The retired card was close enough in concept, setting, object, ritual, or likely composition that keeping both would risk duplicate-feeling artwork.</x:v>
      </x:c>
    </x:row>
    <x:row r="966" ht="38.25" customHeight="1">
      <x:c r="A966" s="47" t="str">
        <x:v>Biblical Places</x:v>
      </x:c>
      <x:c r="B966" s="47" t="str">
        <x:v>BPL-099</x:v>
      </x:c>
      <x:c r="C966" s="47" t="str">
        <x:v>The Road to Emmaus</x:v>
      </x:c>
      <x:c r="D966" s="47" t="str">
        <x:v>Scripture</x:v>
      </x:c>
      <x:c r="E966" s="47" t="str">
        <x:v>Biblical Places — Shared Canon</x:v>
      </x:c>
      <x:c r="F966" s="47" t="str">
        <x:v>Place</x:v>
      </x:c>
      <x:c r="G966" s="47" t="str">
        <x:v>Journey setting where the risen Jesus interprets the Scriptures to two disciples before being recognized at the meal.</x:v>
      </x:c>
      <x:c r="H966" s="47" t="n">
        <x:v>5</x:v>
      </x:c>
      <x:c r="I966" s="47" t="str">
        <x:v>5 — Foundational</x:v>
      </x:c>
      <x:c r="J966" s="47" t="str">
        <x:v>Exceptional</x:v>
      </x:c>
      <x:c r="K966" s="47" t="str">
        <x:v>Extraordinary</x:v>
      </x:c>
      <x:c r="L966" s="47" t="str">
        <x:v>Yes</x:v>
      </x:c>
      <x:c r="M966" s="47" t="str">
        <x:v>Luke 24:13–35 | Resurrection | Shared canon</x:v>
      </x:c>
      <x:c r="N966" s="47" t="str">
        <x:v>Jesus Christ; Cleopas; Emmaus; Resurrection</x:v>
      </x:c>
      <x:c r="O966" s="47" t="str">
        <x:v>Idea</x:v>
      </x:c>
      <x:c r="P966" s="47"/>
      <x:c r="Q966" s="47" t="str">
        <x:v>Merged during full duplicate/art-collision consolidation; supporting content moved into the surviving card's information box.</x:v>
      </x:c>
      <x:c r="R966" s="47"/>
      <x:c r="S966" s="47" t="str">
        <x:v>BE-067 Road to Emmaus</x:v>
      </x:c>
      <x:c r="T966" s="47" t="str">
        <x:v>Merged into BE-067 Road to Emmaus. The retired card was close enough in concept, setting, object, ritual, or likely composition that keeping both would risk duplicate-feeling artwork.</x:v>
      </x:c>
    </x:row>
    <x:row r="967" ht="38.25" customHeight="1">
      <x:c r="A967" s="47" t="str">
        <x:v>Biblical Events</x:v>
      </x:c>
      <x:c r="B967" s="47" t="str">
        <x:v>BE-077</x:v>
      </x:c>
      <x:c r="C967" s="47" t="str">
        <x:v>Jesus Appears to the Disciples</x:v>
      </x:c>
      <x:c r="D967" s="47" t="str">
        <x:v>Scripture</x:v>
      </x:c>
      <x:c r="E967" s="47" t="str">
        <x:v>Biblical Events — Shared Canon</x:v>
      </x:c>
      <x:c r="F967" s="47" t="str">
        <x:v>Event</x:v>
      </x:c>
      <x:c r="G967" s="47" t="str">
        <x:v>Jesus appears among the gathered disciples, showing his wounds and commissioning them.</x:v>
      </x:c>
      <x:c r="H967" s="47" t="n">
        <x:v>5</x:v>
      </x:c>
      <x:c r="I967" s="47" t="str">
        <x:v>5 — Foundational</x:v>
      </x:c>
      <x:c r="J967" s="47" t="str">
        <x:v>Exceptional</x:v>
      </x:c>
      <x:c r="K967" s="47" t="str">
        <x:v>Extraordinary</x:v>
      </x:c>
      <x:c r="L967" s="47" t="str">
        <x:v>Yes</x:v>
      </x:c>
      <x:c r="M967" s="47" t="str">
        <x:v>Luke 24:36–49; John 20:19–23 | Resurrection appearances | Shared canon</x:v>
      </x:c>
      <x:c r="N967" s="47" t="str">
        <x:v>Jesus Christ; Apostles; Resurrection</x:v>
      </x:c>
      <x:c r="O967" s="47" t="str">
        <x:v>Idea</x:v>
      </x:c>
      <x:c r="P967" s="47"/>
      <x:c r="Q967" s="47" t="str">
        <x:v>Merged during full duplicate/art-collision consolidation; supporting content moved into the surviving card's information box.</x:v>
      </x:c>
      <x:c r="R967" s="47"/>
      <x:c r="S967" s="47" t="str">
        <x:v>BE-068 Thomas Sees the Risen Jesus</x:v>
      </x:c>
      <x:c r="T967" s="47" t="str">
        <x:v>Merged into BE-068 Thomas Sees the Risen Jesus. The retired card was close enough in concept, setting, object, ritual, or likely composition that keeping both would risk duplicate-feeling artwork.</x:v>
      </x:c>
    </x:row>
    <x:row r="968" ht="38.25" customHeight="1">
      <x:c r="A968" s="47" t="str">
        <x:v>Biblical Events</x:v>
      </x:c>
      <x:c r="B968" s="47" t="str">
        <x:v>BE-082</x:v>
      </x:c>
      <x:c r="C968" s="47" t="str">
        <x:v>Life of the First Christian Community</x:v>
      </x:c>
      <x:c r="D968" s="47" t="str">
        <x:v>Scripture</x:v>
      </x:c>
      <x:c r="E968" s="47" t="str">
        <x:v>Biblical Events — Shared Canon</x:v>
      </x:c>
      <x:c r="F968" s="47" t="str">
        <x:v>Event</x:v>
      </x:c>
      <x:c r="G968" s="47" t="str">
        <x:v>Summarizes early Christian devotion to teaching, fellowship, breaking bread, prayer, generosity, and shared life.</x:v>
      </x:c>
      <x:c r="H968" s="47" t="n">
        <x:v>5</x:v>
      </x:c>
      <x:c r="I968" s="47" t="str">
        <x:v>5 — Foundational</x:v>
      </x:c>
      <x:c r="J968" s="47" t="str">
        <x:v>High</x:v>
      </x:c>
      <x:c r="K968" s="47" t="str">
        <x:v>Extraordinary</x:v>
      </x:c>
      <x:c r="L968" s="47" t="str">
        <x:v>No</x:v>
      </x:c>
      <x:c r="M968" s="47" t="str">
        <x:v>Acts 2:42–47; 4:32–37 | Apostolic age | Shared canon</x:v>
      </x:c>
      <x:c r="N968" s="47" t="str">
        <x:v>Apostles; Jerusalem Church; Barnabas</x:v>
      </x:c>
      <x:c r="O968" s="47" t="str">
        <x:v>Idea</x:v>
      </x:c>
      <x:c r="P968" s="47"/>
      <x:c r="Q968" s="47" t="str">
        <x:v>Merged during full duplicate/art-collision consolidation; supporting content moved into the surviving card's information box.</x:v>
      </x:c>
      <x:c r="R968" s="47"/>
      <x:c r="S968" s="47" t="str">
        <x:v>BE-071 Pentecost</x:v>
      </x:c>
      <x:c r="T968" s="47" t="str">
        <x:v>Merged into BE-071 Pentecost. The retired card was close enough in concept, setting, object, ritual, or likely composition that keeping both would risk duplicate-feeling artwork.</x:v>
      </x:c>
    </x:row>
    <x:row r="969" ht="38.25" customHeight="1">
      <x:c r="A969" s="47" t="str">
        <x:v>Traditions &amp; Practices</x:v>
      </x:c>
      <x:c r="B969" s="47" t="str">
        <x:v>TP-012</x:v>
      </x:c>
      <x:c r="C969" s="47" t="str">
        <x:v>Pentecost Feast</x:v>
      </x:c>
      <x:c r="D969" s="47" t="str">
        <x:v>Christian Practice</x:v>
      </x:c>
      <x:c r="E969" s="47" t="str">
        <x:v>Traditions &amp; Practices — Christian Life</x:v>
      </x:c>
      <x:c r="F969" s="47" t="str">
        <x:v>Feast</x:v>
      </x:c>
      <x:c r="G969" s="47" t="str">
        <x:v>The Church commemorates the descent of the Holy Spirit and the apostolic mission described in Acts 2.</x:v>
      </x:c>
      <x:c r="H969" s="47" t="n">
        <x:v>5</x:v>
      </x:c>
      <x:c r="I969" s="47" t="str">
        <x:v>5 — Foundational</x:v>
      </x:c>
      <x:c r="J969" s="47" t="str">
        <x:v>Exceptional</x:v>
      </x:c>
      <x:c r="K969" s="47" t="str">
        <x:v>Extraordinary</x:v>
      </x:c>
      <x:c r="L969" s="47" t="str">
        <x:v>Maybe</x:v>
      </x:c>
      <x:c r="M969" s="47" t="str">
        <x:v>Ancient Church onward | Broad Christian practice</x:v>
      </x:c>
      <x:c r="N969" s="47" t="str">
        <x:v>Pentecost; Holy Spirit; Mission</x:v>
      </x:c>
      <x:c r="O969" s="47" t="str">
        <x:v>Idea</x:v>
      </x:c>
      <x:c r="P969" s="47"/>
      <x:c r="Q969" s="47" t="str">
        <x:v>Merged during full duplicate/art-collision consolidation; supporting content moved into the surviving card's information box.</x:v>
      </x:c>
      <x:c r="R969" s="47" t="str">
        <x:v>https://www.churchofengland.org/prayer-and-worship/worship-texts-and-resources/common-worship</x:v>
      </x:c>
      <x:c r="S969" s="47" t="str">
        <x:v>BE-071 Pentecost</x:v>
      </x:c>
      <x:c r="T969" s="47" t="str">
        <x:v>Merged into BE-071 Pentecost. The retired card was close enough in concept, setting, object, ritual, or likely composition that keeping both would risk duplicate-feeling artwork.</x:v>
      </x:c>
    </x:row>
    <x:row r="970" ht="38.25" customHeight="1">
      <x:c r="A970" s="47" t="str">
        <x:v>Biblical Places</x:v>
      </x:c>
      <x:c r="B970" s="47" t="str">
        <x:v>BPL-098</x:v>
      </x:c>
      <x:c r="C970" s="47" t="str">
        <x:v>The Road to Damascus</x:v>
      </x:c>
      <x:c r="D970" s="47" t="str">
        <x:v>Scripture</x:v>
      </x:c>
      <x:c r="E970" s="47" t="str">
        <x:v>Biblical Places — Shared Canon</x:v>
      </x:c>
      <x:c r="F970" s="47" t="str">
        <x:v>Place</x:v>
      </x:c>
      <x:c r="G970" s="47" t="str">
        <x:v>Route shorthand for the journey on which the risen Jesus confronts Saul, transforming the persecutor into a future apostle.</x:v>
      </x:c>
      <x:c r="H970" s="47" t="n">
        <x:v>5</x:v>
      </x:c>
      <x:c r="I970" s="47" t="str">
        <x:v>5 — Foundational</x:v>
      </x:c>
      <x:c r="J970" s="47" t="str">
        <x:v>Exceptional</x:v>
      </x:c>
      <x:c r="K970" s="47" t="str">
        <x:v>Extraordinary</x:v>
      </x:c>
      <x:c r="L970" s="47" t="str">
        <x:v>Yes</x:v>
      </x:c>
      <x:c r="M970" s="47" t="str">
        <x:v>Acts 9:1–9; 22:6–11; 26:12–18 | Apostolic age | Shared canon</x:v>
      </x:c>
      <x:c r="N970" s="47" t="str">
        <x:v>Paul; Damascus; Ananias; Conversion of Paul</x:v>
      </x:c>
      <x:c r="O970" s="47" t="str">
        <x:v>Idea</x:v>
      </x:c>
      <x:c r="P970" s="47" t="str">
        <x:v>Scripture narrates the journey 'near Damascus' but does not identify a single preserved ancient road segment; art should avoid false archaeological precision.</x:v>
      </x:c>
      <x:c r="Q970" s="47" t="str">
        <x:v>Merged during full duplicate/art-collision consolidation; supporting content moved into the surviving card's information box.</x:v>
      </x:c>
      <x:c r="R970" s="47"/>
      <x:c r="S970" s="47" t="str">
        <x:v>BE-074 Conversion of Saul</x:v>
      </x:c>
      <x:c r="T970" s="47" t="str">
        <x:v>Merged into BE-074 Conversion of Saul. The retired card was close enough in concept, setting, object, ritual, or likely composition that keeping both would risk duplicate-feeling artwork.</x:v>
      </x:c>
    </x:row>
    <x:row r="971" ht="25.5" customHeight="1">
      <x:c r="A971" s="47" t="str">
        <x:v>Biblical Events</x:v>
      </x:c>
      <x:c r="B971" s="47" t="str">
        <x:v>BE-089</x:v>
      </x:c>
      <x:c r="C971" s="47" t="str">
        <x:v>Conversion of the Philippian Jailer</x:v>
      </x:c>
      <x:c r="D971" s="47" t="str">
        <x:v>Scripture</x:v>
      </x:c>
      <x:c r="E971" s="47" t="str">
        <x:v>Biblical Events — Shared Canon</x:v>
      </x:c>
      <x:c r="F971" s="47" t="str">
        <x:v>Event</x:v>
      </x:c>
      <x:c r="G971" s="47" t="str">
        <x:v>The jailer asks how to be saved after the prison earthquake and is baptized with his household.</x:v>
      </x:c>
      <x:c r="H971" s="47" t="n">
        <x:v>4</x:v>
      </x:c>
      <x:c r="I971" s="47" t="str">
        <x:v>4 — Major</x:v>
      </x:c>
      <x:c r="J971" s="47" t="str">
        <x:v>High</x:v>
      </x:c>
      <x:c r="K971" s="47" t="str">
        <x:v>Rare</x:v>
      </x:c>
      <x:c r="L971" s="47" t="str">
        <x:v>No</x:v>
      </x:c>
      <x:c r="M971" s="47" t="str">
        <x:v>Acts 16:25–34 | Apostolic age | Shared canon</x:v>
      </x:c>
      <x:c r="N971" s="47" t="str">
        <x:v>Paul; Silas; Philippian Jailer; Baptism</x:v>
      </x:c>
      <x:c r="O971" s="47" t="str">
        <x:v>Idea</x:v>
      </x:c>
      <x:c r="P971" s="47"/>
      <x:c r="Q971" s="47" t="str">
        <x:v>Merged during full duplicate/art-collision consolidation; supporting content moved into the surviving card's information box.</x:v>
      </x:c>
      <x:c r="R971" s="47"/>
      <x:c r="S971" s="47" t="str">
        <x:v>BE-077 Paul and Silas in the Philippian Prison</x:v>
      </x:c>
      <x:c r="T971" s="47" t="str">
        <x:v>Merged into BE-077 Paul and Silas in the Philippian Prison. The retired card was close enough in concept, setting, object, ritual, or likely composition that keeping both would risk duplicate-feeling artwork.</x:v>
      </x:c>
    </x:row>
    <x:row r="972" ht="38.25" customHeight="1">
      <x:c r="A972" s="47" t="str">
        <x:v>Biblical Items</x:v>
      </x:c>
      <x:c r="B972" s="47" t="str">
        <x:v>BI-094</x:v>
      </x:c>
      <x:c r="C972" s="47" t="str">
        <x:v>Isaiah Scroll of the Ethiopian Eunuch</x:v>
      </x:c>
      <x:c r="D972" s="47" t="str">
        <x:v>Scripture</x:v>
      </x:c>
      <x:c r="E972" s="47" t="str">
        <x:v>Biblical Items — Shared Canon</x:v>
      </x:c>
      <x:c r="F972" s="47" t="str">
        <x:v>Sacred Text</x:v>
      </x:c>
      <x:c r="G972" s="47" t="str">
        <x:v>The Ethiopian official reads Isaiah while traveling, giving Philip the opening to explain the good news about Jesus.</x:v>
      </x:c>
      <x:c r="H972" s="47" t="n">
        <x:v>4</x:v>
      </x:c>
      <x:c r="I972" s="47" t="str">
        <x:v>4 — Major</x:v>
      </x:c>
      <x:c r="J972" s="47" t="str">
        <x:v>Exceptional</x:v>
      </x:c>
      <x:c r="K972" s="47" t="str">
        <x:v>Rare</x:v>
      </x:c>
      <x:c r="L972" s="47" t="str">
        <x:v>Yes</x:v>
      </x:c>
      <x:c r="M972" s="47" t="str">
        <x:v>Acts 8:26–40 | Apostolic period | Shared canon</x:v>
      </x:c>
      <x:c r="N972" s="47" t="str">
        <x:v>Philip the Evangelist; Ethiopian Eunuch; Isaiah</x:v>
      </x:c>
      <x:c r="O972" s="47" t="str">
        <x:v>Idea</x:v>
      </x:c>
      <x:c r="P972" s="47"/>
      <x:c r="Q972" s="47" t="str">
        <x:v>Merged during full duplicate/art-collision consolidation; supporting content moved into the surviving card's information box.</x:v>
      </x:c>
      <x:c r="R972" s="47"/>
      <x:c r="S972" s="47" t="str">
        <x:v>BE-073 Philip and the Ethiopian Eunuch</x:v>
      </x:c>
      <x:c r="T972" s="47" t="str">
        <x:v>Merged into BE-073 Philip and the Ethiopian Eunuch. The retired card was close enough in concept, setting, object, ritual, or likely composition that keeping both would risk duplicate-feeling artwork.</x:v>
      </x:c>
    </x:row>
    <x:row r="973" ht="38.25" customHeight="1">
      <x:c r="A973" s="47" t="str">
        <x:v>Biblical Items</x:v>
      </x:c>
      <x:c r="B973" s="47" t="str">
        <x:v>BI-082</x:v>
      </x:c>
      <x:c r="C973" s="47" t="str">
        <x:v>Basin and Towel</x:v>
      </x:c>
      <x:c r="D973" s="47" t="str">
        <x:v>Scripture</x:v>
      </x:c>
      <x:c r="E973" s="47" t="str">
        <x:v>Biblical Items — Shared Canon</x:v>
      </x:c>
      <x:c r="F973" s="47" t="str">
        <x:v>Service Objects</x:v>
      </x:c>
      <x:c r="G973" s="47" t="str">
        <x:v>Jesus' washing of the disciples' feet turns ordinary household objects into a memorable lesson in humble service.</x:v>
      </x:c>
      <x:c r="H973" s="47" t="n">
        <x:v>4</x:v>
      </x:c>
      <x:c r="I973" s="47" t="str">
        <x:v>4 — Major</x:v>
      </x:c>
      <x:c r="J973" s="47" t="str">
        <x:v>Exceptional</x:v>
      </x:c>
      <x:c r="K973" s="47" t="str">
        <x:v>Rare</x:v>
      </x:c>
      <x:c r="L973" s="47" t="str">
        <x:v>Yes</x:v>
      </x:c>
      <x:c r="M973" s="47" t="str">
        <x:v>John 13:4–17 | Passion | Shared canon</x:v>
      </x:c>
      <x:c r="N973" s="47" t="str">
        <x:v>Jesus Christ; Peter; Foot Washing</x:v>
      </x:c>
      <x:c r="O973" s="47" t="str">
        <x:v>Idea</x:v>
      </x:c>
      <x:c r="P973" s="47"/>
      <x:c r="Q973" s="47" t="str">
        <x:v>Merged during full duplicate/art-collision consolidation; supporting content moved into the surviving card's information box.</x:v>
      </x:c>
      <x:c r="R973" s="47"/>
      <x:c r="S973" s="47" t="str">
        <x:v>BE-057 Jesus Washes the Disciples' Feet</x:v>
      </x:c>
      <x:c r="T973" s="47" t="str">
        <x:v>Merged into BE-057 Jesus Washes the Disciples' Feet. The retired card was close enough in concept, setting, object, ritual, or likely composition that keeping both would risk duplicate-feeling artwork.</x:v>
      </x:c>
    </x:row>
    <x:row r="974" ht="25.5" customHeight="1">
      <x:c r="A974" s="47" t="str">
        <x:v>Biblical Items</x:v>
      </x:c>
      <x:c r="B974" s="47" t="str">
        <x:v>BI-083</x:v>
      </x:c>
      <x:c r="C974" s="47" t="str">
        <x:v>Palm Branches</x:v>
      </x:c>
      <x:c r="D974" s="47" t="str">
        <x:v>Scripture</x:v>
      </x:c>
      <x:c r="E974" s="47" t="str">
        <x:v>Biblical Items — Shared Canon</x:v>
      </x:c>
      <x:c r="F974" s="47" t="str">
        <x:v>Celebration Object</x:v>
      </x:c>
      <x:c r="G974" s="47" t="str">
        <x:v>Crowds use palm branches when welcoming Jesus into Jerusalem in John's account of the triumphal entry.</x:v>
      </x:c>
      <x:c r="H974" s="47" t="n">
        <x:v>4</x:v>
      </x:c>
      <x:c r="I974" s="47" t="str">
        <x:v>4 — Major</x:v>
      </x:c>
      <x:c r="J974" s="47" t="str">
        <x:v>Exceptional</x:v>
      </x:c>
      <x:c r="K974" s="47" t="str">
        <x:v>Rare</x:v>
      </x:c>
      <x:c r="L974" s="47" t="str">
        <x:v>Yes</x:v>
      </x:c>
      <x:c r="M974" s="47" t="str">
        <x:v>John 12:12–15 | Passion approach | Shared canon</x:v>
      </x:c>
      <x:c r="N974" s="47" t="str">
        <x:v>Jesus Christ; Triumphal Entry; Jerusalem</x:v>
      </x:c>
      <x:c r="O974" s="47" t="str">
        <x:v>Idea</x:v>
      </x:c>
      <x:c r="P974" s="47"/>
      <x:c r="Q974" s="47" t="str">
        <x:v>Merged during full duplicate/art-collision consolidation; supporting content moved into the surviving card's information box.</x:v>
      </x:c>
      <x:c r="R974" s="47"/>
      <x:c r="S974" s="47" t="str">
        <x:v>BE-055 Triumphal Entry</x:v>
      </x:c>
      <x:c r="T974" s="47" t="str">
        <x:v>Merged into BE-055 Triumphal Entry. The retired card was close enough in concept, setting, object, ritual, or likely composition that keeping both would risk duplicate-feeling artwork.</x:v>
      </x:c>
    </x:row>
    <x:row r="975" ht="38.25" customHeight="1">
      <x:c r="A975" s="47" t="str">
        <x:v>Biblical Items</x:v>
      </x:c>
      <x:c r="B975" s="47" t="str">
        <x:v>BI-045</x:v>
      </x:c>
      <x:c r="C975" s="47" t="str">
        <x:v>Chariot of Fire</x:v>
      </x:c>
      <x:c r="D975" s="47" t="str">
        <x:v>Scripture</x:v>
      </x:c>
      <x:c r="E975" s="47" t="str">
        <x:v>Biblical Items — Shared Canon</x:v>
      </x:c>
      <x:c r="F975" s="47" t="str">
        <x:v>Vehicle / Vision Object</x:v>
      </x:c>
      <x:c r="G975" s="47" t="str">
        <x:v>The fiery chariot and horses separate Elijah from Elisha as Elijah is taken up in the whirlwind.</x:v>
      </x:c>
      <x:c r="H975" s="47" t="n">
        <x:v>5</x:v>
      </x:c>
      <x:c r="I975" s="47" t="str">
        <x:v>5 — Foundational</x:v>
      </x:c>
      <x:c r="J975" s="47" t="str">
        <x:v>Exceptional</x:v>
      </x:c>
      <x:c r="K975" s="47" t="str">
        <x:v>Extraordinary</x:v>
      </x:c>
      <x:c r="L975" s="47" t="str">
        <x:v>Yes</x:v>
      </x:c>
      <x:c r="M975" s="47" t="str">
        <x:v>2 Kings 2:11–12 | Divided monarchy | Shared canon</x:v>
      </x:c>
      <x:c r="N975" s="47" t="str">
        <x:v>Elijah; Elisha; Elijah Taken Up</x:v>
      </x:c>
      <x:c r="O975" s="47" t="str">
        <x:v>Idea</x:v>
      </x:c>
      <x:c r="P975" s="47"/>
      <x:c r="Q975" s="47" t="str">
        <x:v>Merged during full duplicate/art-collision consolidation; supporting content moved into the surviving card's information box.</x:v>
      </x:c>
      <x:c r="R975" s="47"/>
      <x:c r="S975" s="47" t="str">
        <x:v>BE-030 Elijah Taken Up in a Whirlwind</x:v>
      </x:c>
      <x:c r="T975" s="47" t="str">
        <x:v>Merged into BE-030 Elijah Taken Up in a Whirlwind. The retired card was close enough in concept, setting, object, ritual, or likely composition that keeping both would risk duplicate-feeling artwork.</x:v>
      </x:c>
    </x:row>
    <x:row r="976" ht="38.25" customHeight="1">
      <x:c r="A976" s="47" t="str">
        <x:v>Biblical Items</x:v>
      </x:c>
      <x:c r="B976" s="47" t="str">
        <x:v>BI-050</x:v>
      </x:c>
      <x:c r="C976" s="47" t="str">
        <x:v>Book of the Law Found in the Temple</x:v>
      </x:c>
      <x:c r="D976" s="47" t="str">
        <x:v>Scripture</x:v>
      </x:c>
      <x:c r="E976" s="47" t="str">
        <x:v>Biblical Items — Shared Canon</x:v>
      </x:c>
      <x:c r="F976" s="47" t="str">
        <x:v>Sacred Text</x:v>
      </x:c>
      <x:c r="G976" s="47" t="str">
        <x:v>The discovered law book catalyzes Josiah's reform and covenant renewal.</x:v>
      </x:c>
      <x:c r="H976" s="47" t="n">
        <x:v>5</x:v>
      </x:c>
      <x:c r="I976" s="47" t="str">
        <x:v>5 — Foundational</x:v>
      </x:c>
      <x:c r="J976" s="47" t="str">
        <x:v>Exceptional</x:v>
      </x:c>
      <x:c r="K976" s="47" t="str">
        <x:v>Extraordinary</x:v>
      </x:c>
      <x:c r="L976" s="47" t="str">
        <x:v>Yes</x:v>
      </x:c>
      <x:c r="M976" s="47" t="str">
        <x:v>2 Kings 22:8–13; 23:1–3 | Divided monarchy | Shared canon</x:v>
      </x:c>
      <x:c r="N976" s="47" t="str">
        <x:v>Josiah; Hilkiah; Huldah; Jerusalem Temple</x:v>
      </x:c>
      <x:c r="O976" s="47" t="str">
        <x:v>Idea</x:v>
      </x:c>
      <x:c r="P976" s="47"/>
      <x:c r="Q976" s="47" t="str">
        <x:v>Merged during full duplicate/art-collision consolidation; supporting content moved into the surviving card's information box.</x:v>
      </x:c>
      <x:c r="R976" s="47"/>
      <x:c r="S976" s="47" t="str">
        <x:v>BE-033 Josiah Finds the Book of the Law</x:v>
      </x:c>
      <x:c r="T976" s="47" t="str">
        <x:v>Merged into BE-033 Josiah Finds the Book of the Law. The retired card was close enough in concept, setting, object, ritual, or likely composition that keeping both would risk duplicate-feeling artwork.</x:v>
      </x:c>
    </x:row>
    <x:row r="977" ht="38.25" customHeight="1">
      <x:c r="A977" s="47" t="str">
        <x:v>Traditions &amp; Practices</x:v>
      </x:c>
      <x:c r="B977" s="47" t="str">
        <x:v>TP-007</x:v>
      </x:c>
      <x:c r="C977" s="47" t="str">
        <x:v>Christmas / Nativity Feast</x:v>
      </x:c>
      <x:c r="D977" s="47" t="str">
        <x:v>Christian Practice</x:v>
      </x:c>
      <x:c r="E977" s="47" t="str">
        <x:v>Traditions &amp; Practices — Christian Life</x:v>
      </x:c>
      <x:c r="F977" s="47" t="str">
        <x:v>Feast</x:v>
      </x:c>
      <x:c r="G977" s="47" t="str">
        <x:v>The annual celebration of Christ's birth became one of the principal feasts of the Christian year.</x:v>
      </x:c>
      <x:c r="H977" s="47" t="n">
        <x:v>5</x:v>
      </x:c>
      <x:c r="I977" s="47" t="str">
        <x:v>5 — Foundational</x:v>
      </x:c>
      <x:c r="J977" s="47" t="str">
        <x:v>Exceptional</x:v>
      </x:c>
      <x:c r="K977" s="47" t="str">
        <x:v>Extraordinary</x:v>
      </x:c>
      <x:c r="L977" s="47" t="str">
        <x:v>Yes</x:v>
      </x:c>
      <x:c r="M977" s="47" t="str">
        <x:v>4th century onward | Broad Christian practice</x:v>
      </x:c>
      <x:c r="N977" s="47" t="str">
        <x:v>Nativity; Incarnation; Advent</x:v>
      </x:c>
      <x:c r="O977" s="47" t="str">
        <x:v>Idea</x:v>
      </x:c>
      <x:c r="P977" s="47"/>
      <x:c r="Q977" s="47" t="str">
        <x:v>Merged during full duplicate/art-collision consolidation; supporting content moved into the surviving card's information box.</x:v>
      </x:c>
      <x:c r="R977" s="47" t="str">
        <x:v>https://www.churchofengland.org/prayer-and-worship/worship-texts-and-resources/common-worship</x:v>
      </x:c>
      <x:c r="S977" s="47" t="str">
        <x:v>BE-039 The Nativity</x:v>
      </x:c>
      <x:c r="T977" s="47" t="str">
        <x:v>Merged into BE-039 The Nativity. The retired card was close enough in concept, setting, object, ritual, or likely composition that keeping both would risk duplicate-feeling artwork.</x:v>
      </x:c>
    </x:row>
    <x:row r="978" ht="25.5" customHeight="1">
      <x:c r="A978" s="47" t="str">
        <x:v>Biblical Items</x:v>
      </x:c>
      <x:c r="B978" s="47" t="str">
        <x:v>BI-008</x:v>
      </x:c>
      <x:c r="C978" s="47" t="str">
        <x:v>Aaron's Staff</x:v>
      </x:c>
      <x:c r="D978" s="47" t="str">
        <x:v>Scripture</x:v>
      </x:c>
      <x:c r="E978" s="47" t="str">
        <x:v>Biblical Items — Shared Canon</x:v>
      </x:c>
      <x:c r="F978" s="47" t="str">
        <x:v>Staff</x:v>
      </x:c>
      <x:c r="G978" s="47" t="str">
        <x:v>Associated with signs before Pharaoh and later with God's confirmation of Aaron's priestly line.</x:v>
      </x:c>
      <x:c r="H978" s="47" t="n">
        <x:v>4</x:v>
      </x:c>
      <x:c r="I978" s="47" t="str">
        <x:v>4 — Major</x:v>
      </x:c>
      <x:c r="J978" s="47" t="str">
        <x:v>Exceptional</x:v>
      </x:c>
      <x:c r="K978" s="47" t="str">
        <x:v>Rare</x:v>
      </x:c>
      <x:c r="L978" s="47" t="str">
        <x:v>Yes</x:v>
      </x:c>
      <x:c r="M978" s="47" t="str">
        <x:v>Exodus 7:8–12; Numbers 17:1–11 | Exodus / wilderness | Shared canon</x:v>
      </x:c>
      <x:c r="N978" s="47" t="str">
        <x:v>Aaron; Moses; Pharaoh; Aaron's Budded Staff</x:v>
      </x:c>
      <x:c r="O978" s="47" t="str">
        <x:v>Idea</x:v>
      </x:c>
      <x:c r="P978" s="47"/>
      <x:c r="Q978" s="47" t="str">
        <x:v>Merged during full duplicate/art-collision consolidation; supporting content moved into the surviving card's information box.</x:v>
      </x:c>
      <x:c r="R978" s="47"/>
      <x:c r="S978" s="47" t="str">
        <x:v>BI-011 Aaron's Budded Staff</x:v>
      </x:c>
      <x:c r="T978" s="47" t="str">
        <x:v>Merged into BI-011 Aaron's Budded Staff. The retired card was close enough in concept, setting, object, ritual, or likely composition that keeping both would risk duplicate-feeling artwork.</x:v>
      </x:c>
    </x:row>
    <x:row r="979" ht="25.5" customHeight="1">
      <x:c r="A979" s="47" t="str">
        <x:v>Biblical Items</x:v>
      </x:c>
      <x:c r="B979" s="47" t="str">
        <x:v>BI-027</x:v>
      </x:c>
      <x:c r="C979" s="47" t="str">
        <x:v>Gideon's Torches</x:v>
      </x:c>
      <x:c r="D979" s="47" t="str">
        <x:v>Scripture</x:v>
      </x:c>
      <x:c r="E979" s="47" t="str">
        <x:v>Biblical Items — Shared Canon</x:v>
      </x:c>
      <x:c r="F979" s="47" t="str">
        <x:v>Light / Tool</x:v>
      </x:c>
      <x:c r="G979" s="47" t="str">
        <x:v>Torches suddenly exposed from broken jars provide the dramatic visual signature of Gideon's night attack.</x:v>
      </x:c>
      <x:c r="H979" s="47" t="n">
        <x:v>3</x:v>
      </x:c>
      <x:c r="I979" s="47" t="str">
        <x:v>3 — Significant</x:v>
      </x:c>
      <x:c r="J979" s="47" t="str">
        <x:v>Exceptional</x:v>
      </x:c>
      <x:c r="K979" s="47" t="str">
        <x:v>Uncommon</x:v>
      </x:c>
      <x:c r="L979" s="47" t="str">
        <x:v>Maybe</x:v>
      </x:c>
      <x:c r="M979" s="47" t="str">
        <x:v>Judges 7:16–22 | Judges period | Shared canon</x:v>
      </x:c>
      <x:c r="N979" s="47" t="str">
        <x:v>Gideon; Gideon's Trumpets; Gideon's Clay Jars</x:v>
      </x:c>
      <x:c r="O979" s="47" t="str">
        <x:v>Idea</x:v>
      </x:c>
      <x:c r="P979" s="47"/>
      <x:c r="Q979" s="47" t="str">
        <x:v>Merged during full duplicate/art-collision consolidation; supporting content moved into the surviving card's information box.</x:v>
      </x:c>
      <x:c r="R979" s="47"/>
      <x:c r="S979" s="47" t="str">
        <x:v>BI-020 Gideon's Jars and Torches</x:v>
      </x:c>
      <x:c r="T979" s="47" t="str">
        <x:v>Merged into BI-020 Gideon's Jars and Torches. The retired card was close enough in concept, setting, object, ritual, or likely composition that keeping both would risk duplicate-feeling artwork.</x:v>
      </x:c>
    </x:row>
    <x:row r="980" ht="25.5" customHeight="1">
      <x:c r="A980" s="47" t="str">
        <x:v>Biblical Items</x:v>
      </x:c>
      <x:c r="B980" s="47" t="str">
        <x:v>BI-067</x:v>
      </x:c>
      <x:c r="C980" s="47" t="str">
        <x:v>Frankincense of the Magi</x:v>
      </x:c>
      <x:c r="D980" s="47" t="str">
        <x:v>Scripture</x:v>
      </x:c>
      <x:c r="E980" s="47" t="str">
        <x:v>Biblical Items — Shared Canon</x:v>
      </x:c>
      <x:c r="F980" s="47" t="str">
        <x:v>Gift / Incense</x:v>
      </x:c>
      <x:c r="G980" s="47" t="str">
        <x:v>Frankincense is one of the Magi's three named gifts and provides strong sensory and liturgical imagery.</x:v>
      </x:c>
      <x:c r="H980" s="47" t="n">
        <x:v>4</x:v>
      </x:c>
      <x:c r="I980" s="47" t="str">
        <x:v>4 — Major</x:v>
      </x:c>
      <x:c r="J980" s="47" t="str">
        <x:v>Exceptional</x:v>
      </x:c>
      <x:c r="K980" s="47" t="str">
        <x:v>Rare</x:v>
      </x:c>
      <x:c r="L980" s="47" t="str">
        <x:v>Yes</x:v>
      </x:c>
      <x:c r="M980" s="47" t="str">
        <x:v>Matthew 2:11 | Gospel / Nativity | Shared canon</x:v>
      </x:c>
      <x:c r="N980" s="47" t="str">
        <x:v>Magi; Jesus Christ; Bethlehem</x:v>
      </x:c>
      <x:c r="O980" s="47" t="str">
        <x:v>Idea</x:v>
      </x:c>
      <x:c r="P980" s="47"/>
      <x:c r="Q980" s="47" t="str">
        <x:v>Merged during full duplicate/art-collision consolidation; supporting content moved into the surviving card's information box.</x:v>
      </x:c>
      <x:c r="R980" s="47"/>
      <x:c r="S980" s="47" t="str">
        <x:v>BI-049 Gifts of the Magi</x:v>
      </x:c>
      <x:c r="T980" s="47" t="str">
        <x:v>Merged into BI-049 Gifts of the Magi. The retired card was close enough in concept, setting, object, ritual, or likely composition that keeping both would risk duplicate-feeling artwork.</x:v>
      </x:c>
    </x:row>
    <x:row r="981" ht="25.5" customHeight="1">
      <x:c r="A981" s="47" t="str">
        <x:v>Biblical Items</x:v>
      </x:c>
      <x:c r="B981" s="47" t="str">
        <x:v>BI-068</x:v>
      </x:c>
      <x:c r="C981" s="47" t="str">
        <x:v>Myrrh of the Magi</x:v>
      </x:c>
      <x:c r="D981" s="47" t="str">
        <x:v>Scripture</x:v>
      </x:c>
      <x:c r="E981" s="47" t="str">
        <x:v>Biblical Items — Shared Canon</x:v>
      </x:c>
      <x:c r="F981" s="47" t="str">
        <x:v>Gift / Spice</x:v>
      </x:c>
      <x:c r="G981" s="47" t="str">
        <x:v>Myrrh is offered to the child Jesus and later resonates with other Gospel burial and suffering imagery.</x:v>
      </x:c>
      <x:c r="H981" s="47" t="n">
        <x:v>4</x:v>
      </x:c>
      <x:c r="I981" s="47" t="str">
        <x:v>4 — Major</x:v>
      </x:c>
      <x:c r="J981" s="47" t="str">
        <x:v>Exceptional</x:v>
      </x:c>
      <x:c r="K981" s="47" t="str">
        <x:v>Rare</x:v>
      </x:c>
      <x:c r="L981" s="47" t="str">
        <x:v>Yes</x:v>
      </x:c>
      <x:c r="M981" s="47" t="str">
        <x:v>Matthew 2:11; John 19:39 | Gospel / Nativity and Passion | Shared canon</x:v>
      </x:c>
      <x:c r="N981" s="47" t="str">
        <x:v>Magi; Jesus Christ; Burial Spices</x:v>
      </x:c>
      <x:c r="O981" s="47" t="str">
        <x:v>Idea</x:v>
      </x:c>
      <x:c r="P981" s="47"/>
      <x:c r="Q981" s="47" t="str">
        <x:v>Merged during full duplicate/art-collision consolidation; supporting content moved into the surviving card's information box.</x:v>
      </x:c>
      <x:c r="R981" s="47"/>
      <x:c r="S981" s="47" t="str">
        <x:v>BI-049 Gifts of the Magi</x:v>
      </x:c>
      <x:c r="T981" s="47" t="str">
        <x:v>Merged into BI-049 Gifts of the Magi. The retired card was close enough in concept, setting, object, ritual, or likely composition that keeping both would risk duplicate-feeling artwork.</x:v>
      </x:c>
    </x:row>
    <x:row r="982" ht="38.25" customHeight="1">
      <x:c r="A982" s="47" t="str">
        <x:v>Biblical Items</x:v>
      </x:c>
      <x:c r="B982" s="47" t="str">
        <x:v>BI-060</x:v>
      </x:c>
      <x:c r="C982" s="47" t="str">
        <x:v>Esther's Royal Robes</x:v>
      </x:c>
      <x:c r="D982" s="47" t="str">
        <x:v>Scripture</x:v>
      </x:c>
      <x:c r="E982" s="47" t="str">
        <x:v>Biblical Items — Shared Canon</x:v>
      </x:c>
      <x:c r="F982" s="47" t="str">
        <x:v>Garment</x:v>
      </x:c>
      <x:c r="G982" s="47" t="str">
        <x:v>Esther puts on royal robes before entering the inner court without summons to approach the king.</x:v>
      </x:c>
      <x:c r="H982" s="47" t="n">
        <x:v>3</x:v>
      </x:c>
      <x:c r="I982" s="47" t="str">
        <x:v>3 — Significant</x:v>
      </x:c>
      <x:c r="J982" s="47" t="str">
        <x:v>Exceptional</x:v>
      </x:c>
      <x:c r="K982" s="47" t="str">
        <x:v>Uncommon</x:v>
      </x:c>
      <x:c r="L982" s="47" t="str">
        <x:v>Maybe</x:v>
      </x:c>
      <x:c r="M982" s="47" t="str">
        <x:v>Esther 5:1–2 | Persian period | Shared canon</x:v>
      </x:c>
      <x:c r="N982" s="47" t="str">
        <x:v>Esther; Ahasuerus; Golden Scepter</x:v>
      </x:c>
      <x:c r="O982" s="47" t="str">
        <x:v>Idea</x:v>
      </x:c>
      <x:c r="P982" s="47"/>
      <x:c r="Q982" s="47" t="str">
        <x:v>Merged during full duplicate/art-collision consolidation; supporting content moved into the surviving card's information box.</x:v>
      </x:c>
      <x:c r="R982" s="47"/>
      <x:c r="S982" s="47" t="str">
        <x:v>BI-045 Esther's Royal Regalia</x:v>
      </x:c>
      <x:c r="T982" s="47" t="str">
        <x:v>Merged into BI-045 Esther's Royal Regalia. The retired card was close enough in concept, setting, object, ritual, or likely composition that keeping both would risk duplicate-feeling artwork.</x:v>
      </x:c>
    </x:row>
    <x:row r="983" ht="38.25" customHeight="1">
      <x:c r="A983" s="47" t="str">
        <x:v>Biblical Items</x:v>
      </x:c>
      <x:c r="B983" s="47" t="str">
        <x:v>BI-046</x:v>
      </x:c>
      <x:c r="C983" s="47" t="str">
        <x:v>Elisha's Mantle</x:v>
      </x:c>
      <x:c r="D983" s="47" t="str">
        <x:v>Scripture</x:v>
      </x:c>
      <x:c r="E983" s="47" t="str">
        <x:v>Biblical Items — Shared Canon</x:v>
      </x:c>
      <x:c r="F983" s="47" t="str">
        <x:v>Garment</x:v>
      </x:c>
      <x:c r="G983" s="47" t="str">
        <x:v>The mantle taken up after Elijah's departure becomes a visible sign of Elisha's prophetic succession.</x:v>
      </x:c>
      <x:c r="H983" s="47" t="n">
        <x:v>4</x:v>
      </x:c>
      <x:c r="I983" s="47" t="str">
        <x:v>4 — Major</x:v>
      </x:c>
      <x:c r="J983" s="47" t="str">
        <x:v>Exceptional</x:v>
      </x:c>
      <x:c r="K983" s="47" t="str">
        <x:v>Rare</x:v>
      </x:c>
      <x:c r="L983" s="47" t="str">
        <x:v>Yes</x:v>
      </x:c>
      <x:c r="M983" s="47" t="str">
        <x:v>2 Kings 2:13–14 | Divided monarchy | Shared canon</x:v>
      </x:c>
      <x:c r="N983" s="47" t="str">
        <x:v>Elisha; Elijah; Jordan River</x:v>
      </x:c>
      <x:c r="O983" s="47" t="str">
        <x:v>Idea</x:v>
      </x:c>
      <x:c r="P983" s="47"/>
      <x:c r="Q983" s="47" t="str">
        <x:v>Merged during full duplicate/art-collision consolidation; supporting content moved into the surviving card's information box.</x:v>
      </x:c>
      <x:c r="R983" s="47"/>
      <x:c r="S983" s="47" t="str">
        <x:v>BI-035 Elijah's Mantle Passed to Elisha</x:v>
      </x:c>
      <x:c r="T983" s="47" t="str">
        <x:v>Merged into BI-035 Elijah's Mantle Passed to Elisha. The retired card was close enough in concept, setting, object, ritual, or likely composition that keeping both would risk duplicate-feeling artwork.</x:v>
      </x:c>
    </x:row>
    <x:row r="984" ht="25.5" customHeight="1">
      <x:c r="A984" s="47" t="str">
        <x:v>Biblical Items</x:v>
      </x:c>
      <x:c r="B984" s="47" t="str">
        <x:v>BI-072</x:v>
      </x:c>
      <x:c r="C984" s="47" t="str">
        <x:v>Wedding Wine at Cana</x:v>
      </x:c>
      <x:c r="D984" s="47" t="str">
        <x:v>Scripture</x:v>
      </x:c>
      <x:c r="E984" s="47" t="str">
        <x:v>Biblical Items — Shared Canon</x:v>
      </x:c>
      <x:c r="F984" s="47" t="str">
        <x:v>Food / Drink</x:v>
      </x:c>
      <x:c r="G984" s="47" t="str">
        <x:v>The transformed wine is the result of Jesus' first sign in John's Gospel and highlights abundance and revelation.</x:v>
      </x:c>
      <x:c r="H984" s="47" t="n">
        <x:v>3</x:v>
      </x:c>
      <x:c r="I984" s="47" t="str">
        <x:v>3 — Significant</x:v>
      </x:c>
      <x:c r="J984" s="47" t="str">
        <x:v>Exceptional</x:v>
      </x:c>
      <x:c r="K984" s="47" t="str">
        <x:v>Uncommon</x:v>
      </x:c>
      <x:c r="L984" s="47" t="str">
        <x:v>Maybe</x:v>
      </x:c>
      <x:c r="M984" s="47" t="str">
        <x:v>John 2:1–11 | Gospel ministry | Shared canon</x:v>
      </x:c>
      <x:c r="N984" s="47" t="str">
        <x:v>Jesus Christ; Cana; Water Jars at Cana</x:v>
      </x:c>
      <x:c r="O984" s="47" t="str">
        <x:v>Idea</x:v>
      </x:c>
      <x:c r="P984" s="47"/>
      <x:c r="Q984" s="47" t="str">
        <x:v>Merged during full duplicate/art-collision consolidation; supporting content moved into the surviving card's information box.</x:v>
      </x:c>
      <x:c r="R984" s="47"/>
      <x:c r="S984" s="47" t="str">
        <x:v>BI-051 Water Jars and Wine at Cana</x:v>
      </x:c>
      <x:c r="T984" s="47" t="str">
        <x:v>Merged into BI-051 Water Jars and Wine at Cana. The retired card was close enough in concept, setting, object, ritual, or likely composition that keeping both would risk duplicate-feeling artwork.</x:v>
      </x:c>
    </x:row>
    <x:row r="985" ht="25.5" customHeight="1">
      <x:c r="A985" s="47" t="str">
        <x:v>Biblical Items</x:v>
      </x:c>
      <x:c r="B985" s="47" t="str">
        <x:v>BI-081</x:v>
      </x:c>
      <x:c r="C985" s="47" t="str">
        <x:v>Cup of the Last Supper</x:v>
      </x:c>
      <x:c r="D985" s="47" t="str">
        <x:v>Scripture</x:v>
      </x:c>
      <x:c r="E985" s="47" t="str">
        <x:v>Biblical Items — Shared Canon</x:v>
      </x:c>
      <x:c r="F985" s="47" t="str">
        <x:v>Ritual Vessel</x:v>
      </x:c>
      <x:c r="G985" s="47" t="str">
        <x:v>The cup given by Jesus at the Last Supper is associated with the new covenant in his blood.</x:v>
      </x:c>
      <x:c r="H985" s="47" t="n">
        <x:v>5</x:v>
      </x:c>
      <x:c r="I985" s="47" t="str">
        <x:v>5 — Foundational</x:v>
      </x:c>
      <x:c r="J985" s="47" t="str">
        <x:v>Exceptional</x:v>
      </x:c>
      <x:c r="K985" s="47" t="str">
        <x:v>Extraordinary</x:v>
      </x:c>
      <x:c r="L985" s="47" t="str">
        <x:v>Yes</x:v>
      </x:c>
      <x:c r="M985" s="47" t="str">
        <x:v>Matthew 26:27–29; Luke 22:20; 1 Corinthians 11:25 | Passion / apostolic tradition | Shared canon</x:v>
      </x:c>
      <x:c r="N985" s="47" t="str">
        <x:v>Jesus Christ; Last Supper; Bread of the Last Supper</x:v>
      </x:c>
      <x:c r="O985" s="47" t="str">
        <x:v>Idea</x:v>
      </x:c>
      <x:c r="P985" s="47"/>
      <x:c r="Q985" s="47" t="str">
        <x:v>Merged during full duplicate/art-collision consolidation; supporting content moved into the surviving card's information box.</x:v>
      </x:c>
      <x:c r="R985" s="47"/>
      <x:c r="S985" s="47" t="str">
        <x:v>BI-057 Bread and Cup of the Last Supper</x:v>
      </x:c>
      <x:c r="T985" s="47" t="str">
        <x:v>Merged into BI-057 Bread and Cup of the Last Supper. The retired card was close enough in concept, setting, object, ritual, or likely composition that keeping both would risk duplicate-feeling artwork.</x:v>
      </x:c>
    </x:row>
    <x:row r="986" ht="25.5" customHeight="1">
      <x:c r="A986" s="47" t="str">
        <x:v>Biblical Items</x:v>
      </x:c>
      <x:c r="B986" s="47" t="str">
        <x:v>BI-070</x:v>
      </x:c>
      <x:c r="C986" s="47" t="str">
        <x:v>Fishing Nets of Galilee</x:v>
      </x:c>
      <x:c r="D986" s="47" t="str">
        <x:v>Scripture</x:v>
      </x:c>
      <x:c r="E986" s="47" t="str">
        <x:v>Biblical Items — Shared Canon</x:v>
      </x:c>
      <x:c r="F986" s="47" t="str">
        <x:v>Tool</x:v>
      </x:c>
      <x:c r="G986" s="47" t="str">
        <x:v>Nets connect the calling of fishermen disciples with everyday work around the Sea of Galilee.</x:v>
      </x:c>
      <x:c r="H986" s="47" t="n">
        <x:v>3</x:v>
      </x:c>
      <x:c r="I986" s="47" t="str">
        <x:v>3 — Significant</x:v>
      </x:c>
      <x:c r="J986" s="47" t="str">
        <x:v>Exceptional</x:v>
      </x:c>
      <x:c r="K986" s="47" t="str">
        <x:v>Uncommon</x:v>
      </x:c>
      <x:c r="L986" s="47" t="str">
        <x:v>Maybe</x:v>
      </x:c>
      <x:c r="M986" s="47" t="str">
        <x:v>Matthew 4:18–22; Mark 1:16–20; Luke 5:1–11 | Gospel ministry | Shared canon</x:v>
      </x:c>
      <x:c r="N986" s="47" t="str">
        <x:v>Peter; Andrew; James; John; Sea of Galilee</x:v>
      </x:c>
      <x:c r="O986" s="47" t="str">
        <x:v>Idea</x:v>
      </x:c>
      <x:c r="P986" s="47"/>
      <x:c r="Q986" s="47" t="str">
        <x:v>Merged during full duplicate/art-collision consolidation; supporting content moved into the surviving card's information box.</x:v>
      </x:c>
      <x:c r="R986" s="47"/>
      <x:c r="S986" s="47" t="str">
        <x:v>BI-064 Net with 153 Fish</x:v>
      </x:c>
      <x:c r="T986" s="47" t="str">
        <x:v>Merged into BI-064 Net with 153 Fish. The retired card was close enough in concept, setting, object, ritual, or likely composition that keeping both would risk duplicate-feeling artwork.</x:v>
      </x:c>
    </x:row>
    <x:row r="987" ht="25.5" customHeight="1">
      <x:c r="A987" s="47" t="str">
        <x:v>Biblical Items</x:v>
      </x:c>
      <x:c r="B987" s="47" t="str">
        <x:v>BI-097</x:v>
      </x:c>
      <x:c r="C987" s="47" t="str">
        <x:v>Paul's Chains</x:v>
      </x:c>
      <x:c r="D987" s="47" t="str">
        <x:v>Scripture</x:v>
      </x:c>
      <x:c r="E987" s="47" t="str">
        <x:v>Biblical Items — Shared Canon</x:v>
      </x:c>
      <x:c r="F987" s="47" t="str">
        <x:v>Restraint</x:v>
      </x:c>
      <x:c r="G987" s="47" t="str">
        <x:v>Paul's imprisonment and chains become a recurring symbol of his witness under Roman custody.</x:v>
      </x:c>
      <x:c r="H987" s="47" t="n">
        <x:v>4</x:v>
      </x:c>
      <x:c r="I987" s="47" t="str">
        <x:v>4 — Major</x:v>
      </x:c>
      <x:c r="J987" s="47" t="str">
        <x:v>Exceptional</x:v>
      </x:c>
      <x:c r="K987" s="47" t="str">
        <x:v>Rare</x:v>
      </x:c>
      <x:c r="L987" s="47" t="str">
        <x:v>Yes</x:v>
      </x:c>
      <x:c r="M987" s="47" t="str">
        <x:v>Acts 21:33; 26:29; 28:20; Philippians 1:13 | Apostolic period | Shared canon</x:v>
      </x:c>
      <x:c r="N987" s="47" t="str">
        <x:v>Paul; Rome; Caesarea; Roman Imprisonment</x:v>
      </x:c>
      <x:c r="O987" s="47" t="str">
        <x:v>Idea</x:v>
      </x:c>
      <x:c r="P987" s="47"/>
      <x:c r="Q987" s="47" t="str">
        <x:v>Merged during full duplicate/art-collision consolidation; supporting content moved into the surviving card's information box.</x:v>
      </x:c>
      <x:c r="R987" s="47"/>
      <x:c r="S987" s="47" t="str">
        <x:v>BI-065 Apostolic Prison Chains</x:v>
      </x:c>
      <x:c r="T987" s="47" t="str">
        <x:v>Merged into BI-065 Apostolic Prison Chains. The retired card was close enough in concept, setting, object, ritual, or likely composition that keeping both would risk duplicate-feeling artwork.</x:v>
      </x:c>
    </x:row>
    <x:row r="988" ht="25.5" customHeight="1">
      <x:c r="A988" s="47" t="str">
        <x:v>Parables, Dreams &amp; Visions</x:v>
      </x:c>
      <x:c r="B988" s="47" t="str">
        <x:v>PDV-008</x:v>
      </x:c>
      <x:c r="C988" s="47" t="str">
        <x:v>Parable of the Growing Seed</x:v>
      </x:c>
      <x:c r="D988" s="47" t="str">
        <x:v>Scripture</x:v>
      </x:c>
      <x:c r="E988" s="47" t="str">
        <x:v>Parables, Dreams &amp; Visions — Shared Canon</x:v>
      </x:c>
      <x:c r="F988" s="47" t="str">
        <x:v>Parable</x:v>
      </x:c>
      <x:c r="G988" s="47" t="str">
        <x:v>Seed grows mysteriously from sowing to harvest while the farmer sleeps and rises.</x:v>
      </x:c>
      <x:c r="H988" s="47" t="n">
        <x:v>3</x:v>
      </x:c>
      <x:c r="I988" s="47" t="str">
        <x:v>3 — Significant</x:v>
      </x:c>
      <x:c r="J988" s="47" t="str">
        <x:v>Exceptional</x:v>
      </x:c>
      <x:c r="K988" s="47" t="str">
        <x:v>Uncommon</x:v>
      </x:c>
      <x:c r="L988" s="47" t="str">
        <x:v>No</x:v>
      </x:c>
      <x:c r="M988" s="47" t="str">
        <x:v>Mark 4:26–29 | Shared canon</x:v>
      </x:c>
      <x:c r="N988" s="47" t="str">
        <x:v>Kingdom of God; Seed; Harvest</x:v>
      </x:c>
      <x:c r="O988" s="47" t="str">
        <x:v>Idea</x:v>
      </x:c>
      <x:c r="P988" s="47"/>
      <x:c r="Q988" s="47" t="str">
        <x:v>Merged during full duplicate/art-collision consolidation; supporting content moved into the surviving card's information box.</x:v>
      </x:c>
      <x:c r="R988" s="47"/>
      <x:c r="S988" s="47" t="str">
        <x:v>PDV-001 Parable of the Sower</x:v>
      </x:c>
      <x:c r="T988" s="47" t="str">
        <x:v>Merged into PDV-001 Parable of the Sower. The retired card was close enough in concept, setting, object, ritual, or likely composition that keeping both would risk duplicate-feeling artwork.</x:v>
      </x:c>
    </x:row>
    <x:row r="989" ht="25.5" customHeight="1">
      <x:c r="A989" s="47" t="str">
        <x:v>Biblical Items</x:v>
      </x:c>
      <x:c r="B989" s="47" t="str">
        <x:v>BI-073</x:v>
      </x:c>
      <x:c r="C989" s="47" t="str">
        <x:v>Mustard Seed</x:v>
      </x:c>
      <x:c r="D989" s="47" t="str">
        <x:v>Scripture</x:v>
      </x:c>
      <x:c r="E989" s="47" t="str">
        <x:v>Biblical Items — Shared Canon</x:v>
      </x:c>
      <x:c r="F989" s="47" t="str">
        <x:v>Teaching Object</x:v>
      </x:c>
      <x:c r="G989" s="47" t="str">
        <x:v>A tiny seed becomes one of Jesus' most memorable images for the kingdom and for faith.</x:v>
      </x:c>
      <x:c r="H989" s="47" t="n">
        <x:v>3</x:v>
      </x:c>
      <x:c r="I989" s="47" t="str">
        <x:v>3 — Significant</x:v>
      </x:c>
      <x:c r="J989" s="47" t="str">
        <x:v>Exceptional</x:v>
      </x:c>
      <x:c r="K989" s="47" t="str">
        <x:v>Uncommon</x:v>
      </x:c>
      <x:c r="L989" s="47" t="str">
        <x:v>Maybe</x:v>
      </x:c>
      <x:c r="M989" s="47" t="str">
        <x:v>Matthew 13:31–32; 17:20; Mark 4:30–32 | Gospel teaching | Shared canon</x:v>
      </x:c>
      <x:c r="N989" s="47" t="str">
        <x:v>Jesus Christ; Parables of the Kingdom</x:v>
      </x:c>
      <x:c r="O989" s="47" t="str">
        <x:v>Idea</x:v>
      </x:c>
      <x:c r="P989" s="47"/>
      <x:c r="Q989" s="47" t="str">
        <x:v>Merged during full duplicate/art-collision consolidation; supporting content moved into the surviving card's information box.</x:v>
      </x:c>
      <x:c r="R989" s="47"/>
      <x:c r="S989" s="47" t="str">
        <x:v>PDV-003 Parable of the Mustard Seed</x:v>
      </x:c>
      <x:c r="T989" s="47" t="str">
        <x:v>Merged into PDV-003 Parable of the Mustard Seed. The retired card was close enough in concept, setting, object, ritual, or likely composition that keeping both would risk duplicate-feeling artwork.</x:v>
      </x:c>
    </x:row>
    <x:row r="990" ht="25.5" customHeight="1">
      <x:c r="A990" s="47" t="str">
        <x:v>Biblical Items</x:v>
      </x:c>
      <x:c r="B990" s="47" t="str">
        <x:v>BI-074</x:v>
      </x:c>
      <x:c r="C990" s="47" t="str">
        <x:v>The Lost Coin</x:v>
      </x:c>
      <x:c r="D990" s="47" t="str">
        <x:v>Scripture</x:v>
      </x:c>
      <x:c r="E990" s="47" t="str">
        <x:v>Biblical Items — Shared Canon</x:v>
      </x:c>
      <x:c r="F990" s="47" t="str">
        <x:v>Teaching Object</x:v>
      </x:c>
      <x:c r="G990" s="47" t="str">
        <x:v>A lost silver coin recovered after careful searching forms one of Luke's three parables of the lost and found.</x:v>
      </x:c>
      <x:c r="H990" s="47" t="n">
        <x:v>3</x:v>
      </x:c>
      <x:c r="I990" s="47" t="str">
        <x:v>3 — Significant</x:v>
      </x:c>
      <x:c r="J990" s="47" t="str">
        <x:v>High</x:v>
      </x:c>
      <x:c r="K990" s="47" t="str">
        <x:v>Uncommon</x:v>
      </x:c>
      <x:c r="L990" s="47" t="str">
        <x:v>Maybe</x:v>
      </x:c>
      <x:c r="M990" s="47" t="str">
        <x:v>Luke 15:8–10 | Gospel teaching | Shared canon</x:v>
      </x:c>
      <x:c r="N990" s="47" t="str">
        <x:v>Jesus Christ; Lost Sheep; Prodigal Son</x:v>
      </x:c>
      <x:c r="O990" s="47" t="str">
        <x:v>Idea</x:v>
      </x:c>
      <x:c r="P990" s="47"/>
      <x:c r="Q990" s="47" t="str">
        <x:v>Merged during full duplicate/art-collision consolidation; supporting content moved into the surviving card's information box.</x:v>
      </x:c>
      <x:c r="R990" s="47"/>
      <x:c r="S990" s="47" t="str">
        <x:v>PDV-008 Parable of the Lost Coin</x:v>
      </x:c>
      <x:c r="T990" s="47" t="str">
        <x:v>Merged into PDV-008 Parable of the Lost Coin. The retired card was close enough in concept, setting, object, ritual, or likely composition that keeping both would risk duplicate-feeling artwork.</x:v>
      </x:c>
    </x:row>
    <x:row r="991" ht="25.5" customHeight="1">
      <x:c r="A991" s="47" t="str">
        <x:v>Parables, Dreams &amp; Visions</x:v>
      </x:c>
      <x:c r="B991" s="47" t="str">
        <x:v>PDV-013</x:v>
      </x:c>
      <x:c r="C991" s="47" t="str">
        <x:v>Parable of the Two Debtors</x:v>
      </x:c>
      <x:c r="D991" s="47" t="str">
        <x:v>Scripture</x:v>
      </x:c>
      <x:c r="E991" s="47" t="str">
        <x:v>Parables, Dreams &amp; Visions — Shared Canon</x:v>
      </x:c>
      <x:c r="F991" s="47" t="str">
        <x:v>Parable</x:v>
      </x:c>
      <x:c r="G991" s="47" t="str">
        <x:v>Two debtors are forgiven unequal sums, exposing the relationship between forgiveness, gratitude, and love.</x:v>
      </x:c>
      <x:c r="H991" s="47" t="n">
        <x:v>3</x:v>
      </x:c>
      <x:c r="I991" s="47" t="str">
        <x:v>3 — Significant</x:v>
      </x:c>
      <x:c r="J991" s="47" t="str">
        <x:v>High</x:v>
      </x:c>
      <x:c r="K991" s="47" t="str">
        <x:v>Uncommon</x:v>
      </x:c>
      <x:c r="L991" s="47" t="str">
        <x:v>No</x:v>
      </x:c>
      <x:c r="M991" s="47" t="str">
        <x:v>Luke 7:41–43 | Shared canon</x:v>
      </x:c>
      <x:c r="N991" s="47" t="str">
        <x:v>Forgiveness; Debt; Love</x:v>
      </x:c>
      <x:c r="O991" s="47" t="str">
        <x:v>Idea</x:v>
      </x:c>
      <x:c r="P991" s="47"/>
      <x:c r="Q991" s="47" t="str">
        <x:v>Merged during full duplicate/art-collision consolidation; supporting content moved into the surviving card's information box.</x:v>
      </x:c>
      <x:c r="R991" s="47"/>
      <x:c r="S991" s="47" t="str">
        <x:v>PDV-011 Parable of the Unforgiving Servant</x:v>
      </x:c>
      <x:c r="T991" s="47" t="str">
        <x:v>Merged into PDV-011 Parable of the Unforgiving Servant. The retired card was close enough in concept, setting, object, ritual, or likely composition that keeping both would risk duplicate-feeling artwork.</x:v>
      </x:c>
    </x:row>
    <x:row r="992" ht="25.5" customHeight="1">
      <x:c r="A992" s="47" t="str">
        <x:v>Parables, Dreams &amp; Visions</x:v>
      </x:c>
      <x:c r="B992" s="47" t="str">
        <x:v>PDV-024</x:v>
      </x:c>
      <x:c r="C992" s="47" t="str">
        <x:v>Parable of the Great Banquet</x:v>
      </x:c>
      <x:c r="D992" s="47" t="str">
        <x:v>Scripture</x:v>
      </x:c>
      <x:c r="E992" s="47" t="str">
        <x:v>Parables, Dreams &amp; Visions — Shared Canon</x:v>
      </x:c>
      <x:c r="F992" s="47" t="str">
        <x:v>Parable</x:v>
      </x:c>
      <x:c r="G992" s="47" t="str">
        <x:v>Invited guests make excuses, so the host fills the feast with people from the streets and margins.</x:v>
      </x:c>
      <x:c r="H992" s="47" t="n">
        <x:v>4</x:v>
      </x:c>
      <x:c r="I992" s="47" t="str">
        <x:v>4 — Major</x:v>
      </x:c>
      <x:c r="J992" s="47" t="str">
        <x:v>Exceptional</x:v>
      </x:c>
      <x:c r="K992" s="47" t="str">
        <x:v>Rare</x:v>
      </x:c>
      <x:c r="L992" s="47" t="str">
        <x:v>Maybe</x:v>
      </x:c>
      <x:c r="M992" s="47" t="str">
        <x:v>Luke 14:15–24 | Shared canon</x:v>
      </x:c>
      <x:c r="N992" s="47" t="str">
        <x:v>Kingdom of God; Banquet; Invitation</x:v>
      </x:c>
      <x:c r="O992" s="47" t="str">
        <x:v>Idea</x:v>
      </x:c>
      <x:c r="P992" s="47"/>
      <x:c r="Q992" s="47" t="str">
        <x:v>Merged during full duplicate/art-collision consolidation; supporting content moved into the surviving card's information box.</x:v>
      </x:c>
      <x:c r="R992" s="47"/>
      <x:c r="S992" s="47" t="str">
        <x:v>PDV-015 Parables of the Wedding and Great Banquets</x:v>
      </x:c>
      <x:c r="T992" s="47" t="str">
        <x:v>Merged into PDV-015 Parables of the Wedding and Great Banquets. The retired card was close enough in concept, setting, object, ritual, or likely composition that keeping both would risk duplicate-feeling artwork.</x:v>
      </x:c>
    </x:row>
    <x:row r="993" ht="25.5" customHeight="1">
      <x:c r="A993" s="47" t="str">
        <x:v>Parables, Dreams &amp; Visions</x:v>
      </x:c>
      <x:c r="B993" s="47" t="str">
        <x:v>PDV-034</x:v>
      </x:c>
      <x:c r="C993" s="47" t="str">
        <x:v>Parable of the Watchful Servants</x:v>
      </x:c>
      <x:c r="D993" s="47" t="str">
        <x:v>Scripture</x:v>
      </x:c>
      <x:c r="E993" s="47" t="str">
        <x:v>Parables, Dreams &amp; Visions — Shared Canon</x:v>
      </x:c>
      <x:c r="F993" s="47" t="str">
        <x:v>Parable</x:v>
      </x:c>
      <x:c r="G993" s="47" t="str">
        <x:v>Servants remain dressed and ready with lamps burning as they await their master's unexpected return.</x:v>
      </x:c>
      <x:c r="H993" s="47" t="n">
        <x:v>4</x:v>
      </x:c>
      <x:c r="I993" s="47" t="str">
        <x:v>4 — Major</x:v>
      </x:c>
      <x:c r="J993" s="47" t="str">
        <x:v>Exceptional</x:v>
      </x:c>
      <x:c r="K993" s="47" t="str">
        <x:v>Rare</x:v>
      </x:c>
      <x:c r="L993" s="47" t="str">
        <x:v>Maybe</x:v>
      </x:c>
      <x:c r="M993" s="47" t="str">
        <x:v>Luke 12:35–40 | Shared canon</x:v>
      </x:c>
      <x:c r="N993" s="47" t="str">
        <x:v>Watchfulness; Lamps; Second Coming</x:v>
      </x:c>
      <x:c r="O993" s="47" t="str">
        <x:v>Idea</x:v>
      </x:c>
      <x:c r="P993" s="47"/>
      <x:c r="Q993" s="47" t="str">
        <x:v>Merged during full duplicate/art-collision consolidation; supporting content moved into the surviving card's information box.</x:v>
      </x:c>
      <x:c r="R993" s="47"/>
      <x:c r="S993" s="47" t="str">
        <x:v>PDV-016 Parable of the Ten Virgins</x:v>
      </x:c>
      <x:c r="T993" s="47" t="str">
        <x:v>Merged into PDV-016 Parable of the Ten Virgins. The retired card was close enough in concept, setting, object, ritual, or likely composition that keeping both would risk duplicate-feeling artwork.</x:v>
      </x:c>
    </x:row>
    <x:row r="994" ht="25.5" customHeight="1">
      <x:c r="A994" s="47" t="str">
        <x:v>Parables, Dreams &amp; Visions</x:v>
      </x:c>
      <x:c r="B994" s="47" t="str">
        <x:v>PDV-043</x:v>
      </x:c>
      <x:c r="C994" s="47" t="str">
        <x:v>The Ancient of Days</x:v>
      </x:c>
      <x:c r="D994" s="47" t="str">
        <x:v>Scripture</x:v>
      </x:c>
      <x:c r="E994" s="47" t="str">
        <x:v>Parables, Dreams &amp; Visions — Shared Canon</x:v>
      </x:c>
      <x:c r="F994" s="47" t="str">
        <x:v>Vision</x:v>
      </x:c>
      <x:c r="G994" s="47" t="str">
        <x:v>Daniel sees the Ancient of Days enthroned in fiery majesty as the heavenly court sits in judgment.</x:v>
      </x:c>
      <x:c r="H994" s="47" t="n">
        <x:v>5</x:v>
      </x:c>
      <x:c r="I994" s="47" t="str">
        <x:v>5 — Foundational</x:v>
      </x:c>
      <x:c r="J994" s="47" t="str">
        <x:v>Exceptional</x:v>
      </x:c>
      <x:c r="K994" s="47" t="str">
        <x:v>Legendary</x:v>
      </x:c>
      <x:c r="L994" s="47" t="str">
        <x:v>Yes</x:v>
      </x:c>
      <x:c r="M994" s="47" t="str">
        <x:v>Daniel 7:9–14 | Shared canon</x:v>
      </x:c>
      <x:c r="N994" s="47" t="str">
        <x:v>Son of Man; Daniel; Judgment; Heavenly Court</x:v>
      </x:c>
      <x:c r="O994" s="47" t="str">
        <x:v>Idea</x:v>
      </x:c>
      <x:c r="P994" s="47"/>
      <x:c r="Q994" s="47" t="str">
        <x:v>Merged during full duplicate/art-collision consolidation; supporting content moved into the surviving card's information box.</x:v>
      </x:c>
      <x:c r="R994" s="47"/>
      <x:c r="S994" s="47" t="str">
        <x:v>PDV-037 Daniel's Vision of Four Beasts and the Ancient of Days</x:v>
      </x:c>
      <x:c r="T994" s="47" t="str">
        <x:v>Merged into PDV-037 Daniel's Vision of Four Beasts and the Ancient of Days. The retired card was close enough in concept, setting, object, ritual, or likely composition that keeping both would risk duplicate-feeling artwork.</x:v>
      </x:c>
    </x:row>
    <x:row r="995" ht="38.25" customHeight="1">
      <x:c r="A995" s="47" t="str">
        <x:v>Biblical Items</x:v>
      </x:c>
      <x:c r="B995" s="47" t="str">
        <x:v>BI-056</x:v>
      </x:c>
      <x:c r="C995" s="47" t="str">
        <x:v>Zechariah's Lampstand</x:v>
      </x:c>
      <x:c r="D995" s="47" t="str">
        <x:v>Scripture</x:v>
      </x:c>
      <x:c r="E995" s="47" t="str">
        <x:v>Biblical Items — Shared Canon</x:v>
      </x:c>
      <x:c r="F995" s="47" t="str">
        <x:v>Vision Object</x:v>
      </x:c>
      <x:c r="G995" s="47" t="str">
        <x:v>A gold lampstand with a bowl and seven lamps anchors Zechariah's vision concerning God's Spirit and Zerubbabel.</x:v>
      </x:c>
      <x:c r="H995" s="47" t="n">
        <x:v>4</x:v>
      </x:c>
      <x:c r="I995" s="47" t="str">
        <x:v>4 — Major</x:v>
      </x:c>
      <x:c r="J995" s="47" t="str">
        <x:v>Exceptional</x:v>
      </x:c>
      <x:c r="K995" s="47" t="str">
        <x:v>Rare</x:v>
      </x:c>
      <x:c r="L995" s="47" t="str">
        <x:v>Yes</x:v>
      </x:c>
      <x:c r="M995" s="47" t="str">
        <x:v>Zechariah 4:1–14 | Post-exilic period | Shared canon</x:v>
      </x:c>
      <x:c r="N995" s="47" t="str">
        <x:v>Zechariah; Zerubbabel; Olive Trees</x:v>
      </x:c>
      <x:c r="O995" s="47" t="str">
        <x:v>Idea</x:v>
      </x:c>
      <x:c r="P995" s="47"/>
      <x:c r="Q995" s="47" t="str">
        <x:v>Merged during full duplicate/art-collision consolidation; supporting content moved into the surviving card's information box.</x:v>
      </x:c>
      <x:c r="R995" s="47"/>
      <x:c r="S995" s="47" t="str">
        <x:v>PDV-046 Golden Lampstand and Two Olive Trees</x:v>
      </x:c>
      <x:c r="T995" s="47" t="str">
        <x:v>Merged into PDV-046 Golden Lampstand and Two Olive Trees. The retired card was close enough in concept, setting, object, ritual, or likely composition that keeping both would risk duplicate-feeling artwork.</x:v>
      </x:c>
    </x:row>
    <x:row r="996" ht="25.5" customHeight="1">
      <x:c r="A996" s="47" t="str">
        <x:v>Biblical Items</x:v>
      </x:c>
      <x:c r="B996" s="47" t="str">
        <x:v>BI-095</x:v>
      </x:c>
      <x:c r="C996" s="47" t="str">
        <x:v>Peter's Great Sheet</x:v>
      </x:c>
      <x:c r="D996" s="47" t="str">
        <x:v>Scripture</x:v>
      </x:c>
      <x:c r="E996" s="47" t="str">
        <x:v>Biblical Items — Shared Canon</x:v>
      </x:c>
      <x:c r="F996" s="47" t="str">
        <x:v>Vision Object</x:v>
      </x:c>
      <x:c r="G996" s="47" t="str">
        <x:v>A large sheet filled with animals descends in Peter's vision before his encounter with Cornelius.</x:v>
      </x:c>
      <x:c r="H996" s="47" t="n">
        <x:v>4</x:v>
      </x:c>
      <x:c r="I996" s="47" t="str">
        <x:v>4 — Major</x:v>
      </x:c>
      <x:c r="J996" s="47" t="str">
        <x:v>Exceptional</x:v>
      </x:c>
      <x:c r="K996" s="47" t="str">
        <x:v>Rare</x:v>
      </x:c>
      <x:c r="L996" s="47" t="str">
        <x:v>Yes</x:v>
      </x:c>
      <x:c r="M996" s="47" t="str">
        <x:v>Acts 10:9–16; 11:5–10 | Apostolic period | Shared canon</x:v>
      </x:c>
      <x:c r="N996" s="47" t="str">
        <x:v>Peter; Cornelius; Gentile Inclusion</x:v>
      </x:c>
      <x:c r="O996" s="47" t="str">
        <x:v>Idea</x:v>
      </x:c>
      <x:c r="P996" s="47"/>
      <x:c r="Q996" s="47" t="str">
        <x:v>Merged during full duplicate/art-collision consolidation; supporting content moved into the surviving card's information box.</x:v>
      </x:c>
      <x:c r="R996" s="47"/>
      <x:c r="S996" s="47" t="str">
        <x:v>PDV-048 Peter's Vision of the Great Sheet</x:v>
      </x:c>
      <x:c r="T996" s="47" t="str">
        <x:v>Merged into PDV-048 Peter's Vision of the Great Sheet. The retired card was close enough in concept, setting, object, ritual, or likely composition that keeping both would risk duplicate-feeling artwork.</x:v>
      </x:c>
    </x:row>
    <x:row r="997" ht="25.5" customHeight="1">
      <x:c r="A997" s="47" t="str">
        <x:v>Early Church History</x:v>
      </x:c>
      <x:c r="B997" s="47" t="str">
        <x:v>ECH-003</x:v>
      </x:c>
      <x:c r="C997" s="47" t="str">
        <x:v>Martyrdom of Paul in Rome</x:v>
      </x:c>
      <x:c r="D997" s="47" t="str">
        <x:v>Church History</x:v>
      </x:c>
      <x:c r="E997" s="47" t="str">
        <x:v>Early Church History — ca. AD 64–451</x:v>
      </x:c>
      <x:c r="F997" s="47" t="str">
        <x:v>Event</x:v>
      </x:c>
      <x:c r="G997" s="47" t="str">
        <x:v>Ancient Christian tradition remembers Paul as martyred at Rome under Nero after his apostolic mission to the Gentiles.</x:v>
      </x:c>
      <x:c r="H997" s="47" t="n">
        <x:v>5</x:v>
      </x:c>
      <x:c r="I997" s="47" t="str">
        <x:v>5 — Foundational</x:v>
      </x:c>
      <x:c r="J997" s="47" t="str">
        <x:v>Exceptional</x:v>
      </x:c>
      <x:c r="K997" s="47" t="str">
        <x:v>Legendary</x:v>
      </x:c>
      <x:c r="L997" s="47" t="str">
        <x:v>Maybe</x:v>
      </x:c>
      <x:c r="M997" s="47" t="str">
        <x:v>Traditionally mid-to-late 60s AD | Rome</x:v>
      </x:c>
      <x:c r="N997" s="47" t="str">
        <x:v>Paul; Neronian Persecution; Rome</x:v>
      </x:c>
      <x:c r="O997" s="47" t="str">
        <x:v>Idea</x:v>
      </x:c>
      <x:c r="P997" s="47" t="str">
        <x:v>Acts ends before Paul's death; the martyrdom tradition comes from early Christian testimony rather than the New Testament narrative.</x:v>
      </x:c>
      <x:c r="Q997" s="47" t="str">
        <x:v>Merged during full duplicate/art-collision consolidation; supporting content moved into the surviving card's information box.</x:v>
      </x:c>
      <x:c r="R997" s="47" t="str">
        <x:v>https://www.cambridge.org/core/books/abs/cambridge-history-of-christianity/persecutions-genesis-and-legacy/BFAE91A76E050ADB1C0FB6D1720FEC31</x:v>
      </x:c>
      <x:c r="S997" s="47" t="str">
        <x:v>ECH-002 Martyrdom of Peter and Paul in Rome</x:v>
      </x:c>
      <x:c r="T997" s="47" t="str">
        <x:v>Merged into ECH-002 Martyrdom of Peter and Paul in Rome. The retired card was close enough in concept, setting, object, ritual, or likely composition that keeping both would risk duplicate-feeling artwork.</x:v>
      </x:c>
    </x:row>
    <x:row r="998" ht="38.25" customHeight="1">
      <x:c r="A998" s="47" t="str">
        <x:v>Early Church History</x:v>
      </x:c>
      <x:c r="B998" s="47" t="str">
        <x:v>ECH-023</x:v>
      </x:c>
      <x:c r="C998" s="47" t="str">
        <x:v>Destruction of Churches and Scriptures</x:v>
      </x:c>
      <x:c r="D998" s="47" t="str">
        <x:v>Church History</x:v>
      </x:c>
      <x:c r="E998" s="47" t="str">
        <x:v>Early Church History — ca. AD 64–451</x:v>
      </x:c>
      <x:c r="F998" s="47" t="str">
        <x:v>Event</x:v>
      </x:c>
      <x:c r="G998" s="47" t="str">
        <x:v>Persecution edicts ordered Christian meeting places destroyed and sacred books surrendered or burned.</x:v>
      </x:c>
      <x:c r="H998" s="47" t="n">
        <x:v>4</x:v>
      </x:c>
      <x:c r="I998" s="47" t="str">
        <x:v>4 — Major</x:v>
      </x:c>
      <x:c r="J998" s="47" t="str">
        <x:v>Exceptional</x:v>
      </x:c>
      <x:c r="K998" s="47" t="str">
        <x:v>Rare</x:v>
      </x:c>
      <x:c r="L998" s="47" t="str">
        <x:v>Maybe</x:v>
      </x:c>
      <x:c r="M998" s="47" t="str">
        <x:v>Beginning AD 303 | Roman Empire</x:v>
      </x:c>
      <x:c r="N998" s="47" t="str">
        <x:v>Great Persecution; Traditores; Biblical Manuscripts</x:v>
      </x:c>
      <x:c r="O998" s="47" t="str">
        <x:v>Idea</x:v>
      </x:c>
      <x:c r="P998" s="47"/>
      <x:c r="Q998" s="47" t="str">
        <x:v>Merged during full duplicate/art-collision consolidation; supporting content moved into the surviving card's information box.</x:v>
      </x:c>
      <x:c r="R998" s="47" t="str">
        <x:v>https://www.newadvent.org/fathers/25022.htm</x:v>
      </x:c>
      <x:c r="S998" s="47" t="str">
        <x:v>ECH-021 The Great Persecution</x:v>
      </x:c>
      <x:c r="T998" s="47" t="str">
        <x:v>Merged into ECH-021 The Great Persecution. The retired card was close enough in concept, setting, object, ritual, or likely composition that keeping both would risk duplicate-feeling artwork.</x:v>
      </x:c>
    </x:row>
    <x:row r="999" ht="38.25" customHeight="1">
      <x:c r="A999" s="47" t="str">
        <x:v>Early Church History</x:v>
      </x:c>
      <x:c r="B999" s="47" t="str">
        <x:v>ECH-025</x:v>
      </x:c>
      <x:c r="C999" s="47" t="str">
        <x:v>Edict of Serdica</x:v>
      </x:c>
      <x:c r="D999" s="47" t="str">
        <x:v>Church History</x:v>
      </x:c>
      <x:c r="E999" s="47" t="str">
        <x:v>Early Church History — ca. AD 64–451</x:v>
      </x:c>
      <x:c r="F999" s="47" t="str">
        <x:v>Document / Event</x:v>
      </x:c>
      <x:c r="G999" s="47" t="str">
        <x:v>Galerius's toleration edict in 311 formally ended the Great Persecution in much of the empire and permitted Christian assembly.</x:v>
      </x:c>
      <x:c r="H999" s="47" t="n">
        <x:v>4</x:v>
      </x:c>
      <x:c r="I999" s="47" t="str">
        <x:v>4 — Major</x:v>
      </x:c>
      <x:c r="J999" s="47" t="str">
        <x:v>High</x:v>
      </x:c>
      <x:c r="K999" s="47" t="str">
        <x:v>Rare</x:v>
      </x:c>
      <x:c r="L999" s="47" t="str">
        <x:v>No</x:v>
      </x:c>
      <x:c r="M999" s="47" t="str">
        <x:v>AD 311 | Roman Empire</x:v>
      </x:c>
      <x:c r="N999" s="47" t="str">
        <x:v>Great Persecution; Toleration; Constantine</x:v>
      </x:c>
      <x:c r="O999" s="47" t="str">
        <x:v>Idea</x:v>
      </x:c>
      <x:c r="P999" s="47"/>
      <x:c r="Q999" s="47" t="str">
        <x:v>Merged during full duplicate/art-collision consolidation; supporting content moved into the surviving card's information box.</x:v>
      </x:c>
      <x:c r="R999" s="47" t="str">
        <x:v>https://www.oca.org/orthodoxy/the-orthodox-faith/church-history/fourth-century/constantine</x:v>
      </x:c>
      <x:c r="S999" s="47" t="str">
        <x:v>ECH-024 Edict of Milan</x:v>
      </x:c>
      <x:c r="T999" s="47" t="str">
        <x:v>Merged into ECH-024 Edict of Milan. The retired card was close enough in concept, setting, object, ritual, or likely composition that keeping both would risk duplicate-feeling artwork.</x:v>
      </x:c>
    </x:row>
    <x:row r="1000" ht="38.25" customHeight="1">
      <x:c r="A1000" s="47" t="str">
        <x:v>Early Church History</x:v>
      </x:c>
      <x:c r="B1000" s="47" t="str">
        <x:v>ECH-029</x:v>
      </x:c>
      <x:c r="C1000" s="47" t="str">
        <x:v>Imperial Patronage of Church Building</x:v>
      </x:c>
      <x:c r="D1000" s="47" t="str">
        <x:v>Church History</x:v>
      </x:c>
      <x:c r="E1000" s="47" t="str">
        <x:v>Early Church History — ca. AD 64–451</x:v>
      </x:c>
      <x:c r="F1000" s="47" t="str">
        <x:v>Development</x:v>
      </x:c>
      <x:c r="G1000" s="47" t="str">
        <x:v>Constantinian support enabled large, public Christian basilicas to replace the discreet scale of earlier meeting spaces.</x:v>
      </x:c>
      <x:c r="H1000" s="47" t="n">
        <x:v>4</x:v>
      </x:c>
      <x:c r="I1000" s="47" t="str">
        <x:v>4 — Major</x:v>
      </x:c>
      <x:c r="J1000" s="47" t="str">
        <x:v>Exceptional</x:v>
      </x:c>
      <x:c r="K1000" s="47" t="str">
        <x:v>Rare</x:v>
      </x:c>
      <x:c r="L1000" s="47" t="str">
        <x:v>Yes</x:v>
      </x:c>
      <x:c r="M1000" s="47" t="str">
        <x:v>4th century | Roman Empire</x:v>
      </x:c>
      <x:c r="N1000" s="47" t="str">
        <x:v>Constantine; Basilica Architecture; Jerusalem</x:v>
      </x:c>
      <x:c r="O1000" s="47" t="str">
        <x:v>Idea</x:v>
      </x:c>
      <x:c r="P1000" s="47"/>
      <x:c r="Q1000" s="47" t="str">
        <x:v>Merged during full duplicate/art-collision consolidation; supporting content moved into the surviving card's information box.</x:v>
      </x:c>
      <x:c r="R1000" s="47" t="str">
        <x:v>https://www.oca.org/orthodoxy/the-orthodox-faith/church-history/fourth-century/constantine</x:v>
      </x:c>
      <x:c r="S1000" s="47" t="str">
        <x:v>ECH-026 Church of the Holy Sepulchre</x:v>
      </x:c>
      <x:c r="T1000" s="47" t="str">
        <x:v>Merged into ECH-026 Church of the Holy Sepulchre. The retired card was close enough in concept, setting, object, ritual, or likely composition that keeping both would risk duplicate-feeling artwork.</x:v>
      </x:c>
    </x:row>
    <x:row r="1001" ht="38.25" customHeight="1">
      <x:c r="A1001" s="47" t="str">
        <x:v>Early Church History</x:v>
      </x:c>
      <x:c r="B1001" s="47" t="str">
        <x:v>ECH-041</x:v>
      </x:c>
      <x:c r="C1001" s="47" t="str">
        <x:v>The Desert Mothers</x:v>
      </x:c>
      <x:c r="D1001" s="47" t="str">
        <x:v>Church History</x:v>
      </x:c>
      <x:c r="E1001" s="47" t="str">
        <x:v>Early Church History — ca. AD 64–451</x:v>
      </x:c>
      <x:c r="F1001" s="47" t="str">
        <x:v>Movement / Community</x:v>
      </x:c>
      <x:c r="G1001" s="47" t="str">
        <x:v>Women ascetics participated deeply in the desert monastic movement, though their stories are less fully preserved.</x:v>
      </x:c>
      <x:c r="H1001" s="47" t="n">
        <x:v>3</x:v>
      </x:c>
      <x:c r="I1001" s="47" t="str">
        <x:v>3 — Significant</x:v>
      </x:c>
      <x:c r="J1001" s="47" t="str">
        <x:v>Exceptional</x:v>
      </x:c>
      <x:c r="K1001" s="47" t="str">
        <x:v>Uncommon</x:v>
      </x:c>
      <x:c r="L1001" s="47" t="str">
        <x:v>No</x:v>
      </x:c>
      <x:c r="M1001" s="47" t="str">
        <x:v>4th–5th centuries | Egypt and Eastern Mediterranean</x:v>
      </x:c>
      <x:c r="N1001" s="47" t="str">
        <x:v>Monasticism; Amma Syncletica; Desert Fathers</x:v>
      </x:c>
      <x:c r="O1001" s="47" t="str">
        <x:v>Idea</x:v>
      </x:c>
      <x:c r="P1001" s="47"/>
      <x:c r="Q1001" s="47" t="str">
        <x:v>Merged during full duplicate/art-collision consolidation; supporting content moved into the surviving card's information box.</x:v>
      </x:c>
      <x:c r="R1001" s="47" t="str">
        <x:v>https://academic.oup.com/book/25743</x:v>
      </x:c>
      <x:c r="S1001" s="47" t="str">
        <x:v>ECH-034 The Desert Fathers and Mothers</x:v>
      </x:c>
      <x:c r="T1001" s="47" t="str">
        <x:v>Merged into ECH-034 The Desert Fathers and Mothers. The retired card was close enough in concept, setting, object, ritual, or likely composition that keeping both would risk duplicate-feeling artwork.</x:v>
      </x:c>
    </x:row>
    <x:row r="1002" ht="25.5" customHeight="1">
      <x:c r="A1002" s="47" t="str">
        <x:v>Early Church History</x:v>
      </x:c>
      <x:c r="B1002" s="47" t="str">
        <x:v>ECH-036</x:v>
      </x:c>
      <x:c r="C1002" s="47" t="str">
        <x:v>Codex Vaticanus</x:v>
      </x:c>
      <x:c r="D1002" s="47" t="str">
        <x:v>Church History</x:v>
      </x:c>
      <x:c r="E1002" s="47" t="str">
        <x:v>Early Church History — ca. AD 64–451</x:v>
      </x:c>
      <x:c r="F1002" s="47" t="str">
        <x:v>Manuscript</x:v>
      </x:c>
      <x:c r="G1002" s="47" t="str">
        <x:v>A major fourth-century Greek biblical manuscript provides exceptionally early evidence for the text and physical form of the Christian Bible.</x:v>
      </x:c>
      <x:c r="H1002" s="47" t="n">
        <x:v>5</x:v>
      </x:c>
      <x:c r="I1002" s="47" t="str">
        <x:v>5 — Foundational</x:v>
      </x:c>
      <x:c r="J1002" s="47" t="str">
        <x:v>Exceptional</x:v>
      </x:c>
      <x:c r="K1002" s="47" t="str">
        <x:v>Extraordinary</x:v>
      </x:c>
      <x:c r="L1002" s="47" t="str">
        <x:v>Yes</x:v>
      </x:c>
      <x:c r="M1002" s="47" t="str">
        <x:v>4th century | Eastern Mediterranean</x:v>
      </x:c>
      <x:c r="N1002" s="47" t="str">
        <x:v>Biblical Manuscripts; New Testament; Septuagint</x:v>
      </x:c>
      <x:c r="O1002" s="47" t="str">
        <x:v>Idea</x:v>
      </x:c>
      <x:c r="P1002" s="47"/>
      <x:c r="Q1002" s="47" t="str">
        <x:v>Merged during full duplicate/art-collision consolidation; supporting content moved into the surviving card's information box.</x:v>
      </x:c>
      <x:c r="R1002" s="47" t="str">
        <x:v>https://www.newadvent.org/fathers/2806039.htm</x:v>
      </x:c>
      <x:c r="S1002" s="47" t="str">
        <x:v>ECH-030 Codex Sinaiticus and Codex Vaticanus</x:v>
      </x:c>
      <x:c r="T1002" s="47" t="str">
        <x:v>Merged into ECH-030 Codex Sinaiticus and Codex Vaticanus. The retired card was close enough in concept, setting, object, ritual, or likely composition that keeping both would risk duplicate-feeling artwork.</x:v>
      </x:c>
    </x:row>
    <x:row r="1003" ht="38.25" customHeight="1">
      <x:c r="A1003" s="47" t="str">
        <x:v>Councils &amp; Synods</x:v>
      </x:c>
      <x:c r="B1003" s="47" t="str">
        <x:v>CS-003</x:v>
      </x:c>
      <x:c r="C1003" s="47" t="str">
        <x:v>First Council of Constantinople</x:v>
      </x:c>
      <x:c r="D1003" s="47" t="str">
        <x:v>Church History</x:v>
      </x:c>
      <x:c r="E1003" s="47" t="str">
        <x:v>Councils &amp; Synods — Christian History</x:v>
      </x:c>
      <x:c r="F1003" s="47" t="str">
        <x:v>Ecumenical Council</x:v>
      </x:c>
      <x:c r="G1003" s="47" t="str">
        <x:v>The second ecumenical council confirms Nicene faith and gives the creed its classic form, including a fuller confession of the Holy Spirit.</x:v>
      </x:c>
      <x:c r="H1003" s="47" t="n">
        <x:v>5</x:v>
      </x:c>
      <x:c r="I1003" s="47" t="str">
        <x:v>5 — Foundational</x:v>
      </x:c>
      <x:c r="J1003" s="47" t="str">
        <x:v>Exceptional</x:v>
      </x:c>
      <x:c r="K1003" s="47" t="str">
        <x:v>Legendary</x:v>
      </x:c>
      <x:c r="L1003" s="47" t="str">
        <x:v>Yes</x:v>
      </x:c>
      <x:c r="M1003" s="47" t="str">
        <x:v>AD 381 | Constantinople | Widely received across historic Christianity</x:v>
      </x:c>
      <x:c r="N1003" s="47" t="str">
        <x:v>Nicene Creed; Holy Spirit; Gregory of Nazianzus</x:v>
      </x:c>
      <x:c r="O1003" s="47" t="str">
        <x:v>Idea</x:v>
      </x:c>
      <x:c r="P1003" s="47"/>
      <x:c r="Q1003" s="47" t="str">
        <x:v>Merged during full duplicate/art-collision consolidation; supporting content moved into the surviving card's information box.</x:v>
      </x:c>
      <x:c r="R1003" s="47" t="str">
        <x:v>https://www.oca.org/orthodoxy/the-orthodox-faith/doctrine-scripture/sources-of-christian-doctrine/the-councils</x:v>
      </x:c>
      <x:c r="S1003" s="47" t="str">
        <x:v>CS-002 The Nicene Councils (325 &amp; 381)</x:v>
      </x:c>
      <x:c r="T1003" s="47" t="str">
        <x:v>Merged into CS-002 The Nicene Councils (325 &amp; 381). The retired card was close enough in concept, setting, object, ritual, or likely composition that keeping both would risk duplicate-feeling artwork.</x:v>
      </x:c>
    </x:row>
    <x:row r="1004" ht="38.25" customHeight="1">
      <x:c r="A1004" s="47" t="str">
        <x:v>Controversies &amp; Movements</x:v>
      </x:c>
      <x:c r="B1004" s="47" t="str">
        <x:v>CM-004</x:v>
      </x:c>
      <x:c r="C1004" s="47" t="str">
        <x:v>Arian Controversy</x:v>
      </x:c>
      <x:c r="D1004" s="47" t="str">
        <x:v>Church History</x:v>
      </x:c>
      <x:c r="E1004" s="47" t="str">
        <x:v>Controversies &amp; Movements — Christian History</x:v>
      </x:c>
      <x:c r="F1004" s="47" t="str">
        <x:v>Christological Controversy</x:v>
      </x:c>
      <x:c r="G1004" s="47" t="str">
        <x:v>The dispute over Arius's teaching on the Son's relation to the Father drove decades of conflict surrounding Nicaea and Nicene theology.</x:v>
      </x:c>
      <x:c r="H1004" s="47" t="n">
        <x:v>5</x:v>
      </x:c>
      <x:c r="I1004" s="47" t="str">
        <x:v>5 — Foundational</x:v>
      </x:c>
      <x:c r="J1004" s="47" t="str">
        <x:v>Exceptional</x:v>
      </x:c>
      <x:c r="K1004" s="47" t="str">
        <x:v>Legendary</x:v>
      </x:c>
      <x:c r="L1004" s="47" t="str">
        <x:v>Yes</x:v>
      </x:c>
      <x:c r="M1004" s="47" t="str">
        <x:v>4th century | Nicene Christianity</x:v>
      </x:c>
      <x:c r="N1004" s="47" t="str">
        <x:v>Arius; Athanasius; Nicaea I; Nicene Creed</x:v>
      </x:c>
      <x:c r="O1004" s="47" t="str">
        <x:v>Idea</x:v>
      </x:c>
      <x:c r="P1004" s="47"/>
      <x:c r="Q1004" s="47" t="str">
        <x:v>Merged during full duplicate/art-collision consolidation; supporting content moved into the surviving card's information box.</x:v>
      </x:c>
      <x:c r="R1004" s="47" t="str">
        <x:v>https://motto.tc/siteler/www.tiaftturkey2018.org/topic/Arianism.html</x:v>
      </x:c>
      <x:c r="S1004" s="47" t="str">
        <x:v>CS-002 The Nicene Councils (325 &amp; 381)</x:v>
      </x:c>
      <x:c r="T1004" s="47" t="str">
        <x:v>Merged into CS-002 The Nicene Councils (325 &amp; 381). The retired card was close enough in concept, setting, object, ritual, or likely composition that keeping both would risk duplicate-feeling artwork.</x:v>
      </x:c>
    </x:row>
    <x:row r="1005" ht="25.5" customHeight="1">
      <x:c r="A1005" s="47" t="str">
        <x:v>Controversies &amp; Movements</x:v>
      </x:c>
      <x:c r="B1005" s="47" t="str">
        <x:v>CM-005</x:v>
      </x:c>
      <x:c r="C1005" s="47" t="str">
        <x:v>Pneumatomachian Controversy</x:v>
      </x:c>
      <x:c r="D1005" s="47" t="str">
        <x:v>Church History</x:v>
      </x:c>
      <x:c r="E1005" s="47" t="str">
        <x:v>Controversies &amp; Movements — Christian History</x:v>
      </x:c>
      <x:c r="F1005" s="47" t="str">
        <x:v>Trinitarian Controversy</x:v>
      </x:c>
      <x:c r="G1005" s="47" t="str">
        <x:v>Debates over the divinity and status of the Holy Spirit helped shape the fuller Trinitarian confession associated with Constantinople I.</x:v>
      </x:c>
      <x:c r="H1005" s="47" t="n">
        <x:v>4</x:v>
      </x:c>
      <x:c r="I1005" s="47" t="str">
        <x:v>4 — Major</x:v>
      </x:c>
      <x:c r="J1005" s="47" t="str">
        <x:v>High</x:v>
      </x:c>
      <x:c r="K1005" s="47" t="str">
        <x:v>Rare</x:v>
      </x:c>
      <x:c r="L1005" s="47" t="str">
        <x:v>No</x:v>
      </x:c>
      <x:c r="M1005" s="47" t="str">
        <x:v>4th century | Nicene Christianity</x:v>
      </x:c>
      <x:c r="N1005" s="47" t="str">
        <x:v>Holy Spirit; Cappadocians; Constantinople I</x:v>
      </x:c>
      <x:c r="O1005" s="47" t="str">
        <x:v>Idea</x:v>
      </x:c>
      <x:c r="P1005" s="47"/>
      <x:c r="Q1005" s="47" t="str">
        <x:v>Merged during full duplicate/art-collision consolidation; supporting content moved into the surviving card's information box.</x:v>
      </x:c>
      <x:c r="R1005" s="47" t="str">
        <x:v>https://www.oca.org/orthodoxy/the-orthodox-faith/doctrine-scripture/sources-of-christian-doctrine/the-councils</x:v>
      </x:c>
      <x:c r="S1005" s="47" t="str">
        <x:v>CS-002 The Nicene Councils (325 &amp; 381)</x:v>
      </x:c>
      <x:c r="T1005" s="47" t="str">
        <x:v>Merged into CS-002 The Nicene Councils (325 &amp; 381). The retired card was close enough in concept, setting, object, ritual, or likely composition that keeping both would risk duplicate-feeling artwork.</x:v>
      </x:c>
    </x:row>
    <x:row r="1006" ht="38.25" customHeight="1">
      <x:c r="A1006" s="47" t="str">
        <x:v>Controversies &amp; Movements</x:v>
      </x:c>
      <x:c r="B1006" s="47" t="str">
        <x:v>CM-008</x:v>
      </x:c>
      <x:c r="C1006" s="47" t="str">
        <x:v>Nestorian Controversy</x:v>
      </x:c>
      <x:c r="D1006" s="47" t="str">
        <x:v>Church History</x:v>
      </x:c>
      <x:c r="E1006" s="47" t="str">
        <x:v>Controversies &amp; Movements — Christian History</x:v>
      </x:c>
      <x:c r="F1006" s="47" t="str">
        <x:v>Christological Controversy</x:v>
      </x:c>
      <x:c r="G1006" s="47" t="str">
        <x:v>Conflict over how to speak of Christ's unity and Mary's title Theotokos culminated in the Council of Ephesus.</x:v>
      </x:c>
      <x:c r="H1006" s="47" t="n">
        <x:v>5</x:v>
      </x:c>
      <x:c r="I1006" s="47" t="str">
        <x:v>5 — Foundational</x:v>
      </x:c>
      <x:c r="J1006" s="47" t="str">
        <x:v>Exceptional</x:v>
      </x:c>
      <x:c r="K1006" s="47" t="str">
        <x:v>Extraordinary</x:v>
      </x:c>
      <x:c r="L1006" s="47" t="str">
        <x:v>Maybe</x:v>
      </x:c>
      <x:c r="M1006" s="47" t="str">
        <x:v>5th century | Late-antique Christianity</x:v>
      </x:c>
      <x:c r="N1006" s="47" t="str">
        <x:v>Nestorius; Cyril of Alexandria; Ephesus; Theotokos</x:v>
      </x:c>
      <x:c r="O1006" s="47" t="str">
        <x:v>Idea</x:v>
      </x:c>
      <x:c r="P1006" s="47" t="str">
        <x:v>The Church of the East's Christology should not be simplistically equated with every proposition attributed polemically to Nestorius.</x:v>
      </x:c>
      <x:c r="Q1006" s="47" t="str">
        <x:v>Merged during full duplicate/art-collision consolidation; supporting content moved into the surviving card's information box.</x:v>
      </x:c>
      <x:c r="R1006" s="47" t="str">
        <x:v>https://www.oca.org/orthodoxy/the-orthodox-faith/doctrine-scripture/sources-of-christian-doctrine/the-councils</x:v>
      </x:c>
      <x:c r="S1006" s="47" t="str">
        <x:v>CS-004 Council of Ephesus</x:v>
      </x:c>
      <x:c r="T1006" s="47" t="str">
        <x:v>Merged into CS-004 Council of Ephesus. The retired card was close enough in concept, setting, object, ritual, or likely composition that keeping both would risk duplicate-feeling artwork.</x:v>
      </x:c>
    </x:row>
    <x:row r="1007" ht="38.25" customHeight="1">
      <x:c r="A1007" s="47" t="str">
        <x:v>Controversies &amp; Movements</x:v>
      </x:c>
      <x:c r="B1007" s="47" t="str">
        <x:v>CM-009</x:v>
      </x:c>
      <x:c r="C1007" s="47" t="str">
        <x:v>Chalcedonian–Miaphysite Controversy</x:v>
      </x:c>
      <x:c r="D1007" s="47" t="str">
        <x:v>Church History</x:v>
      </x:c>
      <x:c r="E1007" s="47" t="str">
        <x:v>Controversies &amp; Movements — Christian History</x:v>
      </x:c>
      <x:c r="F1007" s="47" t="str">
        <x:v>Christological Controversy</x:v>
      </x:c>
      <x:c r="G1007" s="47" t="str">
        <x:v>Disputes over Chalcedon's language of one Christ in two natures contributed to enduring separation between Chalcedonian and Oriental Orthodox churches.</x:v>
      </x:c>
      <x:c r="H1007" s="47" t="n">
        <x:v>5</x:v>
      </x:c>
      <x:c r="I1007" s="47" t="str">
        <x:v>5 — Foundational</x:v>
      </x:c>
      <x:c r="J1007" s="47" t="str">
        <x:v>Exceptional</x:v>
      </x:c>
      <x:c r="K1007" s="47" t="str">
        <x:v>Legendary</x:v>
      </x:c>
      <x:c r="L1007" s="47" t="str">
        <x:v>Yes</x:v>
      </x:c>
      <x:c r="M1007" s="47" t="str">
        <x:v>5th–6th centuries | Chalcedonian and Oriental Orthodox Christianity</x:v>
      </x:c>
      <x:c r="N1007" s="47" t="str">
        <x:v>Chalcedon; Cyril of Alexandria; Oriental Orthodoxy; Christology</x:v>
      </x:c>
      <x:c r="O1007" s="47" t="str">
        <x:v>Idea</x:v>
      </x:c>
      <x:c r="P1007" s="47" t="str">
        <x:v>Prefer 'Miaphysite' or 'non-Chalcedonian' for Oriental Orthodox Christology rather than treating 'Monophysite' as a neutral self-description.</x:v>
      </x:c>
      <x:c r="Q1007" s="47" t="str">
        <x:v>Merged during full duplicate/art-collision consolidation; supporting content moved into the surviving card's information box.</x:v>
      </x:c>
      <x:c r="R1007" s="47" t="str">
        <x:v>https://unvis.it/www.britannica.com/topic/monophysite</x:v>
      </x:c>
      <x:c r="S1007" s="47" t="str">
        <x:v>CS-005 Council of Chalcedon</x:v>
      </x:c>
      <x:c r="T1007" s="47" t="str">
        <x:v>Merged into CS-005 Council of Chalcedon. The retired card was close enough in concept, setting, object, ritual, or likely composition that keeping both would risk duplicate-feeling artwork.</x:v>
      </x:c>
    </x:row>
    <x:row r="1008" ht="25.5" customHeight="1">
      <x:c r="A1008" s="47" t="str">
        <x:v>Early Church History</x:v>
      </x:c>
      <x:c r="B1008" s="47" t="str">
        <x:v>ECH-024</x:v>
      </x:c>
      <x:c r="C1008" s="47" t="str">
        <x:v>The Traditores Crisis</x:v>
      </x:c>
      <x:c r="D1008" s="47" t="str">
        <x:v>Church History</x:v>
      </x:c>
      <x:c r="E1008" s="47" t="str">
        <x:v>Early Church History — ca. AD 64–451</x:v>
      </x:c>
      <x:c r="F1008" s="47" t="str">
        <x:v>Church Life / Event</x:v>
      </x:c>
      <x:c r="G1008" s="47" t="str">
        <x:v>Christians accused of surrendering Scriptures during persecution became a source of enduring conflict over clergy and sacramental legitimacy.</x:v>
      </x:c>
      <x:c r="H1008" s="47" t="n">
        <x:v>3</x:v>
      </x:c>
      <x:c r="I1008" s="47" t="str">
        <x:v>3 — Significant</x:v>
      </x:c>
      <x:c r="J1008" s="47" t="str">
        <x:v>High</x:v>
      </x:c>
      <x:c r="K1008" s="47" t="str">
        <x:v>Uncommon</x:v>
      </x:c>
      <x:c r="L1008" s="47" t="str">
        <x:v>No</x:v>
      </x:c>
      <x:c r="M1008" s="47" t="str">
        <x:v>Early 4th century | North Africa</x:v>
      </x:c>
      <x:c r="N1008" s="47" t="str">
        <x:v>Great Persecution; Donatist Controversy; Church Discipline</x:v>
      </x:c>
      <x:c r="O1008" s="47" t="str">
        <x:v>Idea</x:v>
      </x:c>
      <x:c r="P1008" s="47"/>
      <x:c r="Q1008" s="47" t="str">
        <x:v>Merged during full duplicate/art-collision consolidation; supporting content moved into the surviving card's information box.</x:v>
      </x:c>
      <x:c r="R1008" s="47" t="str">
        <x:v>https://www.cambridge.org/core/books/abs/cambridge-history-of-christianity/persecutions-genesis-and-legacy/BFAE91A76E050ADB1C0FB6D1720FEC31</x:v>
      </x:c>
      <x:c r="S1008" s="47" t="str">
        <x:v>CM-004 Donatist Controversy</x:v>
      </x:c>
      <x:c r="T1008" s="47" t="str">
        <x:v>Merged into CM-004 Donatist Controversy. The retired card was close enough in concept, setting, object, ritual, or likely composition that keeping both would risk duplicate-feeling artwork.</x:v>
      </x:c>
    </x:row>
    <x:row r="1009" ht="25.5" customHeight="1">
      <x:c r="A1009" s="47" t="str">
        <x:v>Controversies &amp; Movements</x:v>
      </x:c>
      <x:c r="B1009" s="47" t="str">
        <x:v>CM-012</x:v>
      </x:c>
      <x:c r="C1009" s="47" t="str">
        <x:v>Filioque Controversy</x:v>
      </x:c>
      <x:c r="D1009" s="47" t="str">
        <x:v>Church History</x:v>
      </x:c>
      <x:c r="E1009" s="47" t="str">
        <x:v>Controversies &amp; Movements — Christian History</x:v>
      </x:c>
      <x:c r="F1009" s="47" t="str">
        <x:v>Trinitarian / Ecclesial Controversy</x:v>
      </x:c>
      <x:c r="G1009" s="47" t="str">
        <x:v>Debate over adding 'and the Son' to the creed became intertwined with differing Trinitarian language, authority, and East–West relations.</x:v>
      </x:c>
      <x:c r="H1009" s="47" t="n">
        <x:v>5</x:v>
      </x:c>
      <x:c r="I1009" s="47" t="str">
        <x:v>5 — Foundational</x:v>
      </x:c>
      <x:c r="J1009" s="47" t="str">
        <x:v>Exceptional</x:v>
      </x:c>
      <x:c r="K1009" s="47" t="str">
        <x:v>Extraordinary</x:v>
      </x:c>
      <x:c r="L1009" s="47" t="str">
        <x:v>Maybe</x:v>
      </x:c>
      <x:c r="M1009" s="47" t="str">
        <x:v>6th century onward | Latin and Eastern Christianity</x:v>
      </x:c>
      <x:c r="N1009" s="47" t="str">
        <x:v>Nicene Creed; Holy Spirit; Great Schism; Papal Authority</x:v>
      </x:c>
      <x:c r="O1009" s="47" t="str">
        <x:v>Idea</x:v>
      </x:c>
      <x:c r="P1009" s="47" t="str">
        <x:v>The controversy includes both theology and the legitimacy of altering an ecumenical creed; traditions frame those questions differently.</x:v>
      </x:c>
      <x:c r="Q1009" s="47" t="str">
        <x:v>Merged during full duplicate/art-collision consolidation; supporting content moved into the surviving card's information box.</x:v>
      </x:c>
      <x:c r="R1009" s="47" t="str">
        <x:v>https://en.wikisource.org/wiki/1911_Encyclop%C3%A6dia_Britannica/Schism</x:v>
      </x:c>
      <x:c r="S1009" s="47" t="str">
        <x:v>CM-008 East–West Schism</x:v>
      </x:c>
      <x:c r="T1009" s="47" t="str">
        <x:v>Merged into CM-008 East–West Schism. The retired card was close enough in concept, setting, object, ritual, or likely composition that keeping both would risk duplicate-feeling artwork.</x:v>
      </x:c>
    </x:row>
    <x:row r="1010" ht="38.25" customHeight="1">
      <x:c r="A1010" s="47" t="str">
        <x:v>Controversies &amp; Movements</x:v>
      </x:c>
      <x:c r="B1010" s="47" t="str">
        <x:v>CM-014</x:v>
      </x:c>
      <x:c r="C1010" s="47" t="str">
        <x:v>Gregorian Reform Movement</x:v>
      </x:c>
      <x:c r="D1010" s="47" t="str">
        <x:v>Church History</x:v>
      </x:c>
      <x:c r="E1010" s="47" t="str">
        <x:v>Controversies &amp; Movements — Christian History</x:v>
      </x:c>
      <x:c r="F1010" s="47" t="str">
        <x:v>Reform Movement</x:v>
      </x:c>
      <x:c r="G1010" s="47" t="str">
        <x:v>An eleventh-century reform current sought greater clerical discipline and independence of church office from lay control.</x:v>
      </x:c>
      <x:c r="H1010" s="47" t="n">
        <x:v>4</x:v>
      </x:c>
      <x:c r="I1010" s="47" t="str">
        <x:v>4 — Major</x:v>
      </x:c>
      <x:c r="J1010" s="47" t="str">
        <x:v>High</x:v>
      </x:c>
      <x:c r="K1010" s="47" t="str">
        <x:v>Rare</x:v>
      </x:c>
      <x:c r="L1010" s="47" t="str">
        <x:v>No</x:v>
      </x:c>
      <x:c r="M1010" s="47" t="str">
        <x:v>11th century | Latin Christianity</x:v>
      </x:c>
      <x:c r="N1010" s="47" t="str">
        <x:v>Gregory VII; Simony; Clerical Celibacy; Investiture Controversy</x:v>
      </x:c>
      <x:c r="O1010" s="47" t="str">
        <x:v>Idea</x:v>
      </x:c>
      <x:c r="P1010" s="47"/>
      <x:c r="Q1010" s="47" t="str">
        <x:v>Merged during full duplicate/art-collision consolidation; supporting content moved into the surviving card's information box.</x:v>
      </x:c>
      <x:c r="R1010" s="47" t="str">
        <x:v>https://origins.osu.edu/read/investiture-controversy</x:v>
      </x:c>
      <x:c r="S1010" s="47" t="str">
        <x:v>CM-009 Investiture Controversy</x:v>
      </x:c>
      <x:c r="T1010" s="47" t="str">
        <x:v>Merged into CM-009 Investiture Controversy. The retired card was close enough in concept, setting, object, ritual, or likely composition that keeping both would risk duplicate-feeling artwork.</x:v>
      </x:c>
    </x:row>
    <x:row r="1011" ht="38.25" customHeight="1">
      <x:c r="A1011" s="47" t="str">
        <x:v>Controversies &amp; Movements</x:v>
      </x:c>
      <x:c r="B1011" s="47" t="str">
        <x:v>CM-019</x:v>
      </x:c>
      <x:c r="C1011" s="47" t="str">
        <x:v>Conciliar Movement</x:v>
      </x:c>
      <x:c r="D1011" s="47" t="str">
        <x:v>Church History</x:v>
      </x:c>
      <x:c r="E1011" s="47" t="str">
        <x:v>Controversies &amp; Movements — Christian History</x:v>
      </x:c>
      <x:c r="F1011" s="47" t="str">
        <x:v>Ecclesiological Movement</x:v>
      </x:c>
      <x:c r="G1011" s="47" t="str">
        <x:v>The conciliar movement argued that a general council could possess authority over a pope in extraordinary circumstances, especially during the Western Schism.</x:v>
      </x:c>
      <x:c r="H1011" s="47" t="n">
        <x:v>4</x:v>
      </x:c>
      <x:c r="I1011" s="47" t="str">
        <x:v>4 — Major</x:v>
      </x:c>
      <x:c r="J1011" s="47" t="str">
        <x:v>High</x:v>
      </x:c>
      <x:c r="K1011" s="47" t="str">
        <x:v>Rare</x:v>
      </x:c>
      <x:c r="L1011" s="47" t="str">
        <x:v>No</x:v>
      </x:c>
      <x:c r="M1011" s="47" t="str">
        <x:v>14th–15th centuries | Latin Christianity</x:v>
      </x:c>
      <x:c r="N1011" s="47" t="str">
        <x:v>Council of Constance; Council of Basel; Papal Authority</x:v>
      </x:c>
      <x:c r="O1011" s="47" t="str">
        <x:v>Idea</x:v>
      </x:c>
      <x:c r="P1011" s="47"/>
      <x:c r="Q1011" s="47" t="str">
        <x:v>Merged during full duplicate/art-collision consolidation; supporting content moved into the surviving card's information box.</x:v>
      </x:c>
      <x:c r="R1011" s="47" t="str">
        <x:v>https://en.wikisource.org/wiki/1911_Encyclop%C3%A6dia_Britannica/Schism</x:v>
      </x:c>
      <x:c r="S1011" s="47" t="str">
        <x:v>CM-012 Western Schism</x:v>
      </x:c>
      <x:c r="T1011" s="47" t="str">
        <x:v>Merged into CM-012 Western Schism. The retired card was close enough in concept, setting, object, ritual, or likely composition that keeping both would risk duplicate-feeling artwork.</x:v>
      </x:c>
    </x:row>
    <x:row r="1012" ht="38.25" customHeight="1">
      <x:c r="A1012" s="47" t="str">
        <x:v>Controversies &amp; Movements</x:v>
      </x:c>
      <x:c r="B1012" s="47" t="str">
        <x:v>CM-022</x:v>
      </x:c>
      <x:c r="C1012" s="47" t="str">
        <x:v>Lutheran Reformation</x:v>
      </x:c>
      <x:c r="D1012" s="47" t="str">
        <x:v>Church History</x:v>
      </x:c>
      <x:c r="E1012" s="47" t="str">
        <x:v>Controversies &amp; Movements — Christian History</x:v>
      </x:c>
      <x:c r="F1012" s="47" t="str">
        <x:v>Reform Movement</x:v>
      </x:c>
      <x:c r="G1012" s="47" t="str">
        <x:v>Reform centered on Luther and allied territories emphasized justification by faith, evangelical preaching, vernacular Scripture, and reformed worship.</x:v>
      </x:c>
      <x:c r="H1012" s="47" t="n">
        <x:v>5</x:v>
      </x:c>
      <x:c r="I1012" s="47" t="str">
        <x:v>5 — Foundational</x:v>
      </x:c>
      <x:c r="J1012" s="47" t="str">
        <x:v>Exceptional</x:v>
      </x:c>
      <x:c r="K1012" s="47" t="str">
        <x:v>Extraordinary</x:v>
      </x:c>
      <x:c r="L1012" s="47" t="str">
        <x:v>Maybe</x:v>
      </x:c>
      <x:c r="M1012" s="47" t="str">
        <x:v>16th century | Lutheran / Protestant</x:v>
      </x:c>
      <x:c r="N1012" s="47" t="str">
        <x:v>Martin Luther; Augsburg Confession; Justification; German Reformation</x:v>
      </x:c>
      <x:c r="O1012" s="47" t="str">
        <x:v>Idea</x:v>
      </x:c>
      <x:c r="P1012" s="47"/>
      <x:c r="Q1012" s="47" t="str">
        <x:v>Merged during full duplicate/art-collision consolidation; supporting content moved into the surviving card's information box.</x:v>
      </x:c>
      <x:c r="R1012" s="47" t="str">
        <x:v>https://en.wikisource.org/wiki/1911_Encyclop%C3%A6dia_Britannica/Reformation%2C_The</x:v>
      </x:c>
      <x:c r="S1012" s="47" t="str">
        <x:v>CM-014 Protestant Reformation</x:v>
      </x:c>
      <x:c r="T1012" s="47" t="str">
        <x:v>Merged into CM-014 Protestant Reformation. The retired card was close enough in concept, setting, object, ritual, or likely composition that keeping both would risk duplicate-feeling artwork.</x:v>
      </x:c>
    </x:row>
    <x:row r="1013" ht="38.25" customHeight="1">
      <x:c r="A1013" s="47" t="str">
        <x:v>Controversies &amp; Movements</x:v>
      </x:c>
      <x:c r="B1013" s="47" t="str">
        <x:v>CM-023</x:v>
      </x:c>
      <x:c r="C1013" s="47" t="str">
        <x:v>Reformed Reformation</x:v>
      </x:c>
      <x:c r="D1013" s="47" t="str">
        <x:v>Church History</x:v>
      </x:c>
      <x:c r="E1013" s="47" t="str">
        <x:v>Controversies &amp; Movements — Christian History</x:v>
      </x:c>
      <x:c r="F1013" s="47" t="str">
        <x:v>Reform Movement</x:v>
      </x:c>
      <x:c r="G1013" s="47" t="str">
        <x:v>Swiss and Reformed churches developed distinctive approaches to worship, covenant, discipline, sacraments, and God's sovereignty.</x:v>
      </x:c>
      <x:c r="H1013" s="47" t="n">
        <x:v>4</x:v>
      </x:c>
      <x:c r="I1013" s="47" t="str">
        <x:v>4 — Major</x:v>
      </x:c>
      <x:c r="J1013" s="47" t="str">
        <x:v>Exceptional</x:v>
      </x:c>
      <x:c r="K1013" s="47" t="str">
        <x:v>Rare</x:v>
      </x:c>
      <x:c r="L1013" s="47" t="str">
        <x:v>Maybe</x:v>
      </x:c>
      <x:c r="M1013" s="47" t="str">
        <x:v>16th century | Reformed / Protestant</x:v>
      </x:c>
      <x:c r="N1013" s="47" t="str">
        <x:v>Zwingli; Calvin; Geneva; Reformed Confessions</x:v>
      </x:c>
      <x:c r="O1013" s="47" t="str">
        <x:v>Idea</x:v>
      </x:c>
      <x:c r="P1013" s="47"/>
      <x:c r="Q1013" s="47" t="str">
        <x:v>Merged during full duplicate/art-collision consolidation; supporting content moved into the surviving card's information box.</x:v>
      </x:c>
      <x:c r="R1013" s="47" t="str">
        <x:v>https://en.wikisource.org/wiki/1911_Encyclop%C3%A6dia_Britannica/Reformation%2C_The</x:v>
      </x:c>
      <x:c r="S1013" s="47" t="str">
        <x:v>CM-014 Protestant Reformation</x:v>
      </x:c>
      <x:c r="T1013" s="47" t="str">
        <x:v>Merged into CM-014 Protestant Reformation. The retired card was close enough in concept, setting, object, ritual, or likely composition that keeping both would risk duplicate-feeling artwork.</x:v>
      </x:c>
    </x:row>
    <x:row r="1014" ht="25.5" customHeight="1">
      <x:c r="A1014" s="47" t="str">
        <x:v>Controversies &amp; Movements</x:v>
      </x:c>
      <x:c r="B1014" s="47" t="str">
        <x:v>CM-024</x:v>
      </x:c>
      <x:c r="C1014" s="47" t="str">
        <x:v>Radical Reformation</x:v>
      </x:c>
      <x:c r="D1014" s="47" t="str">
        <x:v>Church History</x:v>
      </x:c>
      <x:c r="E1014" s="47" t="str">
        <x:v>Controversies &amp; Movements — Christian History</x:v>
      </x:c>
      <x:c r="F1014" s="47" t="str">
        <x:v>Reform Movement</x:v>
      </x:c>
      <x:c r="G1014" s="47" t="str">
        <x:v>A diverse cluster of movements pushed beyond magisterial Protestant reform on baptism, church–state relations, discipleship, and restoration of the early Church.</x:v>
      </x:c>
      <x:c r="H1014" s="47" t="n">
        <x:v>4</x:v>
      </x:c>
      <x:c r="I1014" s="47" t="str">
        <x:v>4 — Major</x:v>
      </x:c>
      <x:c r="J1014" s="47" t="str">
        <x:v>Exceptional</x:v>
      </x:c>
      <x:c r="K1014" s="47" t="str">
        <x:v>Rare</x:v>
      </x:c>
      <x:c r="L1014" s="47" t="str">
        <x:v>Maybe</x:v>
      </x:c>
      <x:c r="M1014" s="47" t="str">
        <x:v>16th century | Radical Protestant</x:v>
      </x:c>
      <x:c r="N1014" s="47" t="str">
        <x:v>Anabaptists; Spiritualists; Adult Baptism; Religious Liberty</x:v>
      </x:c>
      <x:c r="O1014" s="47" t="str">
        <x:v>Idea</x:v>
      </x:c>
      <x:c r="P1014" s="47" t="str">
        <x:v>This is an umbrella label for diverse groups rather than one unified movement.</x:v>
      </x:c>
      <x:c r="Q1014" s="47" t="str">
        <x:v>Merged during full duplicate/art-collision consolidation; supporting content moved into the surviving card's information box.</x:v>
      </x:c>
      <x:c r="R1014" s="47" t="str">
        <x:v>https://en.wikisource.org/wiki/1911_Encyclop%C3%A6dia_Britannica/Reformation%2C_The</x:v>
      </x:c>
      <x:c r="S1014" s="47" t="str">
        <x:v>CM-015 Anabaptist Movement</x:v>
      </x:c>
      <x:c r="T1014" s="47" t="str">
        <x:v>Merged into CM-015 Anabaptist Movement. The retired card was close enough in concept, setting, object, ritual, or likely composition that keeping both would risk duplicate-feeling artwork.</x:v>
      </x:c>
    </x:row>
    <x:row r="1015" ht="38.25" customHeight="1">
      <x:c r="A1015" s="47" t="str">
        <x:v>Controversies &amp; Movements</x:v>
      </x:c>
      <x:c r="B1015" s="47" t="str">
        <x:v>CM-033</x:v>
      </x:c>
      <x:c r="C1015" s="47" t="str">
        <x:v>Methodist Movement</x:v>
      </x:c>
      <x:c r="D1015" s="47" t="str">
        <x:v>Church History</x:v>
      </x:c>
      <x:c r="E1015" s="47" t="str">
        <x:v>Controversies &amp; Movements — Christian History</x:v>
      </x:c>
      <x:c r="F1015" s="47" t="str">
        <x:v>Renewal Movement</x:v>
      </x:c>
      <x:c r="G1015" s="47" t="str">
        <x:v>The Wesleyan revival organized societies around preaching, disciplined discipleship, small groups, and the pursuit of holiness before developing into worldwide Methodist churches.</x:v>
      </x:c>
      <x:c r="H1015" s="47" t="n">
        <x:v>5</x:v>
      </x:c>
      <x:c r="I1015" s="47" t="str">
        <x:v>5 — Foundational</x:v>
      </x:c>
      <x:c r="J1015" s="47" t="str">
        <x:v>Exceptional</x:v>
      </x:c>
      <x:c r="K1015" s="47" t="str">
        <x:v>Extraordinary</x:v>
      </x:c>
      <x:c r="L1015" s="47" t="str">
        <x:v>Maybe</x:v>
      </x:c>
      <x:c r="M1015" s="47" t="str">
        <x:v>18th century onward | Wesleyan / Methodist</x:v>
      </x:c>
      <x:c r="N1015" s="47" t="str">
        <x:v>John Wesley; Sanctification; Class Meetings; Evangelical Revival</x:v>
      </x:c>
      <x:c r="O1015" s="47" t="str">
        <x:v>Idea</x:v>
      </x:c>
      <x:c r="P1015" s="47"/>
      <x:c r="Q1015" s="47" t="str">
        <x:v>Merged during full duplicate/art-collision consolidation; supporting content moved into the surviving card's information box.</x:v>
      </x:c>
      <x:c r="R1015" s="47" t="str">
        <x:v>https://en.wikisource.org/wiki/1911_Encyclop%C3%A6dia_Britannica/Methodism</x:v>
      </x:c>
      <x:c r="S1015" s="47" t="str">
        <x:v>TH-019 John Wesley</x:v>
      </x:c>
      <x:c r="T1015" s="47" t="str">
        <x:v>Merged into TH-019 John Wesley. The retired card was close enough in concept, setting, object, ritual, or likely composition that keeping both would risk duplicate-feeling artwork.</x:v>
      </x:c>
    </x:row>
    <x:row r="1016" ht="38.25" customHeight="1">
      <x:c r="A1016" s="47" t="str">
        <x:v>Controversies &amp; Movements</x:v>
      </x:c>
      <x:c r="B1016" s="47" t="str">
        <x:v>CM-046</x:v>
      </x:c>
      <x:c r="C1016" s="47" t="str">
        <x:v>Charismatic Renewal</x:v>
      </x:c>
      <x:c r="D1016" s="47" t="str">
        <x:v>Church History</x:v>
      </x:c>
      <x:c r="E1016" s="47" t="str">
        <x:v>Controversies &amp; Movements — Christian History</x:v>
      </x:c>
      <x:c r="F1016" s="47" t="str">
        <x:v>Renewal Movement</x:v>
      </x:c>
      <x:c r="G1016" s="47" t="str">
        <x:v>Pentecostal-style spiritual gifts and renewal spread within Anglican, Lutheran, Reformed, Catholic, Orthodox, and other established churches.</x:v>
      </x:c>
      <x:c r="H1016" s="47" t="n">
        <x:v>4</x:v>
      </x:c>
      <x:c r="I1016" s="47" t="str">
        <x:v>4 — Major</x:v>
      </x:c>
      <x:c r="J1016" s="47" t="str">
        <x:v>Exceptional</x:v>
      </x:c>
      <x:c r="K1016" s="47" t="str">
        <x:v>Rare</x:v>
      </x:c>
      <x:c r="L1016" s="47" t="str">
        <x:v>Maybe</x:v>
      </x:c>
      <x:c r="M1016" s="47" t="str">
        <x:v>1960s onward | Cross-denominational Christianity</x:v>
      </x:c>
      <x:c r="N1016" s="47" t="str">
        <x:v>Pentecostalism; Spiritual Gifts; Catholic Charismatic Renewal; Vineyard</x:v>
      </x:c>
      <x:c r="O1016" s="47" t="str">
        <x:v>Idea</x:v>
      </x:c>
      <x:c r="P1016" s="47"/>
      <x:c r="Q1016" s="47" t="str">
        <x:v>Merged during full duplicate/art-collision consolidation; supporting content moved into the surviving card's information box.</x:v>
      </x:c>
      <x:c r="R1016" s="47" t="str">
        <x:v>https://academic.oup.com/book/3131/chapter-abstract/143967527</x:v>
      </x:c>
      <x:c r="S1016" s="47" t="str">
        <x:v>CM-033 Pentecostal Movement</x:v>
      </x:c>
      <x:c r="T1016" s="47" t="str">
        <x:v>Merged into CM-033 Pentecostal Movement. The retired card was close enough in concept, setting, object, ritual, or likely composition that keeping both would risk duplicate-feeling artwork.</x:v>
      </x:c>
    </x:row>
    <x:row r="1017" ht="38.25" customHeight="1">
      <x:c r="A1017" s="47" t="str">
        <x:v>Theologians</x:v>
      </x:c>
      <x:c r="B1017" s="47" t="str">
        <x:v>TH-007</x:v>
      </x:c>
      <x:c r="C1017" s="47" t="str">
        <x:v>Gregory of Nazianzus</x:v>
      </x:c>
      <x:c r="D1017" s="47" t="str">
        <x:v>Church History</x:v>
      </x:c>
      <x:c r="E1017" s="47" t="str">
        <x:v>Theologians — Christian History</x:v>
      </x:c>
      <x:c r="F1017" s="47" t="str">
        <x:v>Church Father / Theologian</x:v>
      </x:c>
      <x:c r="G1017" s="47" t="str">
        <x:v>Cappadocian theologian celebrated for precise Trinitarian language and the theological orations that helped consolidate Nicene teaching.</x:v>
      </x:c>
      <x:c r="H1017" s="47" t="n">
        <x:v>4</x:v>
      </x:c>
      <x:c r="I1017" s="47" t="str">
        <x:v>4 — Major</x:v>
      </x:c>
      <x:c r="J1017" s="47" t="str">
        <x:v>Exceptional</x:v>
      </x:c>
      <x:c r="K1017" s="47" t="str">
        <x:v>Extraordinary</x:v>
      </x:c>
      <x:c r="L1017" s="47" t="str">
        <x:v>Maybe</x:v>
      </x:c>
      <x:c r="M1017" s="47" t="str">
        <x:v>c. AD 329–390 | Cappadocia and Constantinople | Eastern Christianity; broadly received</x:v>
      </x:c>
      <x:c r="N1017" s="47" t="str">
        <x:v>Cappadocian Fathers; Trinity; Constantinople I; Theological Orations</x:v>
      </x:c>
      <x:c r="O1017" s="47" t="str">
        <x:v>Idea</x:v>
      </x:c>
      <x:c r="P1017" s="47"/>
      <x:c r="Q1017" s="47" t="str">
        <x:v>Merged during full duplicate/art-collision consolidation; supporting content moved into the surviving card's information box.</x:v>
      </x:c>
      <x:c r="R1017" s="47" t="str">
        <x:v>https://www.britannica.com/biography/Saint-Gregory-of-Nazianzus</x:v>
      </x:c>
      <x:c r="S1017" s="47" t="str">
        <x:v>TH-006 The Cappadocian Fathers</x:v>
      </x:c>
      <x:c r="T1017" s="47" t="str">
        <x:v>Merged into TH-006 The Cappadocian Fathers. The retired card was close enough in concept, setting, object, ritual, or likely composition that keeping both would risk duplicate-feeling artwork.</x:v>
      </x:c>
    </x:row>
    <x:row r="1018" ht="38.25" customHeight="1">
      <x:c r="A1018" s="47" t="str">
        <x:v>Theologians</x:v>
      </x:c>
      <x:c r="B1018" s="47" t="str">
        <x:v>TH-008</x:v>
      </x:c>
      <x:c r="C1018" s="47" t="str">
        <x:v>Gregory of Nyssa</x:v>
      </x:c>
      <x:c r="D1018" s="47" t="str">
        <x:v>Church History</x:v>
      </x:c>
      <x:c r="E1018" s="47" t="str">
        <x:v>Theologians — Christian History</x:v>
      </x:c>
      <x:c r="F1018" s="47" t="str">
        <x:v>Church Father / Theologian</x:v>
      </x:c>
      <x:c r="G1018" s="47" t="str">
        <x:v>Cappadocian theologian whose work ranges across Trinity, creation, spiritual growth, biblical interpretation, and the Christian life.</x:v>
      </x:c>
      <x:c r="H1018" s="47" t="n">
        <x:v>4</x:v>
      </x:c>
      <x:c r="I1018" s="47" t="str">
        <x:v>4 — Major</x:v>
      </x:c>
      <x:c r="J1018" s="47" t="str">
        <x:v>Exceptional</x:v>
      </x:c>
      <x:c r="K1018" s="47" t="str">
        <x:v>Rare</x:v>
      </x:c>
      <x:c r="L1018" s="47" t="str">
        <x:v>Maybe</x:v>
      </x:c>
      <x:c r="M1018" s="47" t="str">
        <x:v>c. AD 335–395 | Cappadocia | Eastern Christianity; broadly received</x:v>
      </x:c>
      <x:c r="N1018" s="47" t="str">
        <x:v>Cappadocian Fathers; Basil the Great; Trinity; Spiritual Theology</x:v>
      </x:c>
      <x:c r="O1018" s="47" t="str">
        <x:v>Idea</x:v>
      </x:c>
      <x:c r="P1018" s="47"/>
      <x:c r="Q1018" s="47" t="str">
        <x:v>Merged during full duplicate/art-collision consolidation; supporting content moved into the surviving card's information box.</x:v>
      </x:c>
      <x:c r="R1018" s="47" t="str">
        <x:v>https://en.wikisource.org/wiki/1911_Encyclop%C3%A6dia_Britannica/Gregory%2C_St%2C_of_Nyssa</x:v>
      </x:c>
      <x:c r="S1018" s="47" t="str">
        <x:v>TH-006 The Cappadocian Fathers</x:v>
      </x:c>
      <x:c r="T1018" s="47" t="str">
        <x:v>Merged into TH-006 The Cappadocian Fathers. The retired card was close enough in concept, setting, object, ritual, or likely composition that keeping both would risk duplicate-feeling artwork.</x:v>
      </x:c>
    </x:row>
    <x:row r="1019" ht="38.25" customHeight="1">
      <x:c r="A1019" s="47" t="str">
        <x:v>Traditions &amp; Practices</x:v>
      </x:c>
      <x:c r="B1019" s="47" t="str">
        <x:v>TP-003</x:v>
      </x:c>
      <x:c r="C1019" s="47" t="str">
        <x:v>Processions</x:v>
      </x:c>
      <x:c r="D1019" s="47" t="str">
        <x:v>Christian Practice</x:v>
      </x:c>
      <x:c r="E1019" s="47" t="str">
        <x:v>Traditions &amp; Practices — Christian Life</x:v>
      </x:c>
      <x:c r="F1019" s="47" t="str">
        <x:v>Liturgical Practice</x:v>
      </x:c>
      <x:c r="G1019" s="47" t="str">
        <x:v>Ordered movement with prayer, song, crosses, icons, candles, or sacramental elements marks feasts and public worship in many traditions.</x:v>
      </x:c>
      <x:c r="H1019" s="47" t="n">
        <x:v>3</x:v>
      </x:c>
      <x:c r="I1019" s="47" t="str">
        <x:v>3 — Significant</x:v>
      </x:c>
      <x:c r="J1019" s="47" t="str">
        <x:v>Exceptional</x:v>
      </x:c>
      <x:c r="K1019" s="47" t="str">
        <x:v>Uncommon</x:v>
      </x:c>
      <x:c r="L1019" s="47" t="str">
        <x:v>No</x:v>
      </x:c>
      <x:c r="M1019" s="47" t="str">
        <x:v>Ancient Church onward | Liturgical Christian traditions</x:v>
      </x:c>
      <x:c r="N1019" s="47" t="str">
        <x:v>Palm Sunday; Eucharistic Procession; Icons</x:v>
      </x:c>
      <x:c r="O1019" s="47" t="str">
        <x:v>Idea</x:v>
      </x:c>
      <x:c r="P1019" s="47"/>
      <x:c r="Q1019" s="47" t="str">
        <x:v>Merged during full duplicate/art-collision consolidation; supporting content moved into the surviving card's information box.</x:v>
      </x:c>
      <x:c r="R1019" s="47" t="str">
        <x:v>https://www.vatican.va/content/catechism/en/part_two/section_two/chapter_four/article_1.html</x:v>
      </x:c>
      <x:c r="S1019" s="47" t="str">
        <x:v>TP-012 Corpus Christi Eucharistic Procession</x:v>
      </x:c>
      <x:c r="T1019" s="47" t="str">
        <x:v>Merged into TP-012 Corpus Christi Eucharistic Procession. The retired card was close enough in concept, setting, object, ritual, or likely composition that keeping both would risk duplicate-feeling artwork.</x:v>
      </x:c>
    </x:row>
    <x:row r="1020" ht="38.25" customHeight="1">
      <x:c r="A1020" s="47" t="str">
        <x:v>Traditions &amp; Practices</x:v>
      </x:c>
      <x:c r="B1020" s="47" t="str">
        <x:v>TP-016</x:v>
      </x:c>
      <x:c r="C1020" s="47" t="str">
        <x:v>Benediction of the Blessed Sacrament</x:v>
      </x:c>
      <x:c r="D1020" s="47" t="str">
        <x:v>Christian Practice</x:v>
      </x:c>
      <x:c r="E1020" s="47" t="str">
        <x:v>Traditions &amp; Practices — Christian Life</x:v>
      </x:c>
      <x:c r="F1020" s="47" t="str">
        <x:v>Eucharistic Devotion</x:v>
      </x:c>
      <x:c r="G1020" s="47" t="str">
        <x:v>A Catholic service of Eucharistic exposition, hymns, prayer, blessing, and repose.</x:v>
      </x:c>
      <x:c r="H1020" s="47" t="n">
        <x:v>3</x:v>
      </x:c>
      <x:c r="I1020" s="47" t="str">
        <x:v>3 — Significant</x:v>
      </x:c>
      <x:c r="J1020" s="47" t="str">
        <x:v>Exceptional</x:v>
      </x:c>
      <x:c r="K1020" s="47" t="str">
        <x:v>Uncommon</x:v>
      </x:c>
      <x:c r="L1020" s="47" t="str">
        <x:v>No</x:v>
      </x:c>
      <x:c r="M1020" s="47" t="str">
        <x:v>Late medieval / modern Catholic practice | Roman Catholic</x:v>
      </x:c>
      <x:c r="N1020" s="47" t="str">
        <x:v>Eucharistic Adoration; Monstrance; Eucharist</x:v>
      </x:c>
      <x:c r="O1020" s="47" t="str">
        <x:v>Idea</x:v>
      </x:c>
      <x:c r="P1020" s="47"/>
      <x:c r="Q1020" s="47" t="str">
        <x:v>Merged during full duplicate/art-collision consolidation; supporting content moved into the surviving card's information box.</x:v>
      </x:c>
      <x:c r="R1020" s="47" t="str">
        <x:v>https://www.vatican.va/archive/compendium_ccc/documents/archive_2005_compendium-ccc_en.html</x:v>
      </x:c>
      <x:c r="S1020" s="47" t="str">
        <x:v>TP-008 Eucharistic Adoration</x:v>
      </x:c>
      <x:c r="T1020" s="47" t="str">
        <x:v>Merged into TP-008 Eucharistic Adoration. The retired card was close enough in concept, setting, object, ritual, or likely composition that keeping both would risk duplicate-feeling artwork.</x:v>
      </x:c>
    </x:row>
    <x:row r="1021" ht="38.25" customHeight="1">
      <x:c r="A1021" s="47" t="str">
        <x:v>Traditions &amp; Practices</x:v>
      </x:c>
      <x:c r="B1021" s="47" t="str">
        <x:v>TP-035</x:v>
      </x:c>
      <x:c r="C1021" s="47" t="str">
        <x:v>Holy Unction Service</x:v>
      </x:c>
      <x:c r="D1021" s="47" t="str">
        <x:v>Christian Practice</x:v>
      </x:c>
      <x:c r="E1021" s="47" t="str">
        <x:v>Traditions &amp; Practices — Christian Life</x:v>
      </x:c>
      <x:c r="F1021" s="47" t="str">
        <x:v>Sacramental Practice</x:v>
      </x:c>
      <x:c r="G1021" s="47" t="str">
        <x:v>Orthodox Holy Unction gathers the Church to pray for healing and forgiveness while anointing the sick with blessed oil.</x:v>
      </x:c>
      <x:c r="H1021" s="47" t="n">
        <x:v>4</x:v>
      </x:c>
      <x:c r="I1021" s="47" t="str">
        <x:v>4 — Major</x:v>
      </x:c>
      <x:c r="J1021" s="47" t="str">
        <x:v>Exceptional</x:v>
      </x:c>
      <x:c r="K1021" s="47" t="str">
        <x:v>Rare</x:v>
      </x:c>
      <x:c r="L1021" s="47" t="str">
        <x:v>Maybe</x:v>
      </x:c>
      <x:c r="M1021" s="47" t="str">
        <x:v>Ancient Church onward | Eastern Orthodox</x:v>
      </x:c>
      <x:c r="N1021" s="47" t="str">
        <x:v>James 5; Healing; Oil; Holy Week</x:v>
      </x:c>
      <x:c r="O1021" s="47" t="str">
        <x:v>Idea</x:v>
      </x:c>
      <x:c r="P1021" s="47"/>
      <x:c r="Q1021" s="47" t="str">
        <x:v>Merged during full duplicate/art-collision consolidation; supporting content moved into the surviving card's information box.</x:v>
      </x:c>
      <x:c r="R1021" s="47" t="str">
        <x:v>https://www.oca.org/orthodoxy/the-orthodox-faith/worship/the-sacraments/holy-unction</x:v>
      </x:c>
      <x:c r="S1021" s="47" t="str">
        <x:v>TP-016 Anointing of the Sick / Holy Unction</x:v>
      </x:c>
      <x:c r="T1021" s="47" t="str">
        <x:v>Merged into TP-016 Anointing of the Sick / Holy Unction. The retired card was close enough in concept, setting, object, ritual, or likely composition that keeping both would risk duplicate-feeling artwork.</x:v>
      </x:c>
    </x:row>
    <x:row r="1022" ht="38.25" customHeight="1">
      <x:c r="A1022" s="47" t="str">
        <x:v>Traditions &amp; Practices</x:v>
      </x:c>
      <x:c r="B1022" s="47" t="str">
        <x:v>TP-027</x:v>
      </x:c>
      <x:c r="C1022" s="47" t="str">
        <x:v>The Jesus Prayer</x:v>
      </x:c>
      <x:c r="D1022" s="47" t="str">
        <x:v>Christian Practice</x:v>
      </x:c>
      <x:c r="E1022" s="47" t="str">
        <x:v>Traditions &amp; Practices — Christian Life</x:v>
      </x:c>
      <x:c r="F1022" s="47" t="str">
        <x:v>Contemplative Prayer</x:v>
      </x:c>
      <x:c r="G1022" s="47" t="str">
        <x:v>The repeated invocation of Jesus' name is used as a disciplined prayer of repentance, attention, and remembrance of God.</x:v>
      </x:c>
      <x:c r="H1022" s="47" t="n">
        <x:v>5</x:v>
      </x:c>
      <x:c r="I1022" s="47" t="str">
        <x:v>5 — Foundational</x:v>
      </x:c>
      <x:c r="J1022" s="47" t="str">
        <x:v>Exceptional</x:v>
      </x:c>
      <x:c r="K1022" s="47" t="str">
        <x:v>Extraordinary</x:v>
      </x:c>
      <x:c r="L1022" s="47" t="str">
        <x:v>Yes</x:v>
      </x:c>
      <x:c r="M1022" s="47" t="str">
        <x:v>Ancient monastic roots onward | Eastern Orthodox; wider Christian adoption</x:v>
      </x:c>
      <x:c r="N1022" s="47" t="str">
        <x:v>Hesychasm; Prayer Rope; Heart Prayer</x:v>
      </x:c>
      <x:c r="O1022" s="47" t="str">
        <x:v>Idea</x:v>
      </x:c>
      <x:c r="P1022" s="47"/>
      <x:c r="Q1022" s="47" t="str">
        <x:v>Merged during full duplicate/art-collision consolidation; supporting content moved into the surviving card's information box.</x:v>
      </x:c>
      <x:c r="R1022" s="47" t="str">
        <x:v>https://www.oca.org/orthodoxy/the-orthodox-faith/spirituality/prayer-fasting-and-almsgiving/the-jesus-prayer</x:v>
      </x:c>
      <x:c r="S1022" s="47" t="str">
        <x:v>TP-018 The Jesus Prayer &amp; Prayer Rope</x:v>
      </x:c>
      <x:c r="T1022" s="47" t="str">
        <x:v>Merged into TP-018 The Jesus Prayer &amp; Prayer Rope. The retired card was close enough in concept, setting, object, ritual, or likely composition that keeping both would risk duplicate-feeling artwork.</x:v>
      </x:c>
    </x:row>
    <x:row r="1023" ht="38.25" customHeight="1">
      <x:c r="A1023" s="47" t="str">
        <x:v>Traditions &amp; Practices</x:v>
      </x:c>
      <x:c r="B1023" s="47" t="str">
        <x:v>TP-030</x:v>
      </x:c>
      <x:c r="C1023" s="47" t="str">
        <x:v>The Icon Corner</x:v>
      </x:c>
      <x:c r="D1023" s="47" t="str">
        <x:v>Christian Practice</x:v>
      </x:c>
      <x:c r="E1023" s="47" t="str">
        <x:v>Traditions &amp; Practices — Christian Life</x:v>
      </x:c>
      <x:c r="F1023" s="47" t="str">
        <x:v>Household Devotion</x:v>
      </x:c>
      <x:c r="G1023" s="47" t="str">
        <x:v>Many Orthodox homes reserve a prayer corner with icons, a cross, candles or lamps, and space for daily prayer.</x:v>
      </x:c>
      <x:c r="H1023" s="47" t="n">
        <x:v>3</x:v>
      </x:c>
      <x:c r="I1023" s="47" t="str">
        <x:v>3 — Significant</x:v>
      </x:c>
      <x:c r="J1023" s="47" t="str">
        <x:v>Exceptional</x:v>
      </x:c>
      <x:c r="K1023" s="47" t="str">
        <x:v>Uncommon</x:v>
      </x:c>
      <x:c r="L1023" s="47" t="str">
        <x:v>No</x:v>
      </x:c>
      <x:c r="M1023" s="47" t="str">
        <x:v>Traditional Orthodox household practice | Eastern Orthodox</x:v>
      </x:c>
      <x:c r="N1023" s="47" t="str">
        <x:v>Icons; Family Prayer; Jesus Prayer</x:v>
      </x:c>
      <x:c r="O1023" s="47" t="str">
        <x:v>Idea</x:v>
      </x:c>
      <x:c r="P1023" s="47"/>
      <x:c r="Q1023" s="47" t="str">
        <x:v>Merged during full duplicate/art-collision consolidation; supporting content moved into the surviving card's information box.</x:v>
      </x:c>
      <x:c r="R1023" s="47" t="str">
        <x:v>https://www.oca.org/orthodoxy/the-orthodox-faith/spirituality/prayer-fasting-and-almsgiving/the-jesus-prayer</x:v>
      </x:c>
      <x:c r="S1023" s="47" t="str">
        <x:v>TP-019 Icon Veneration</x:v>
      </x:c>
      <x:c r="T1023" s="47" t="str">
        <x:v>Merged into TP-019 Icon Veneration. The retired card was close enough in concept, setting, object, ritual, or likely composition that keeping both would risk duplicate-feeling artwork.</x:v>
      </x:c>
    </x:row>
    <x:row r="1024" ht="38.25" customHeight="1">
      <x:c r="A1024" s="47" t="str">
        <x:v>Traditions &amp; Practices</x:v>
      </x:c>
      <x:c r="B1024" s="47" t="str">
        <x:v>TP-037</x:v>
      </x:c>
      <x:c r="C1024" s="47" t="str">
        <x:v>Paraklesis</x:v>
      </x:c>
      <x:c r="D1024" s="47" t="str">
        <x:v>Christian Practice</x:v>
      </x:c>
      <x:c r="E1024" s="47" t="str">
        <x:v>Traditions &amp; Practices — Christian Life</x:v>
      </x:c>
      <x:c r="F1024" s="47" t="str">
        <x:v>Supplicatory Service</x:v>
      </x:c>
      <x:c r="G1024" s="47" t="str">
        <x:v>A Paraklesis is a service of supplication, commonly addressed to the Theotokos, with hymns, psalms, Gospel reading, and intercessions.</x:v>
      </x:c>
      <x:c r="H1024" s="47" t="n">
        <x:v>3</x:v>
      </x:c>
      <x:c r="I1024" s="47" t="str">
        <x:v>3 — Significant</x:v>
      </x:c>
      <x:c r="J1024" s="47" t="str">
        <x:v>Exceptional</x:v>
      </x:c>
      <x:c r="K1024" s="47" t="str">
        <x:v>Uncommon</x:v>
      </x:c>
      <x:c r="L1024" s="47" t="str">
        <x:v>Maybe</x:v>
      </x:c>
      <x:c r="M1024" s="47" t="str">
        <x:v>Byzantine tradition onward | Eastern Orthodox</x:v>
      </x:c>
      <x:c r="N1024" s="47" t="str">
        <x:v>Theotokos; Intercession; Hymnody; Prayer</x:v>
      </x:c>
      <x:c r="O1024" s="47" t="str">
        <x:v>Idea</x:v>
      </x:c>
      <x:c r="P1024" s="47"/>
      <x:c r="Q1024" s="47" t="str">
        <x:v>Merged during full duplicate/art-collision consolidation; supporting content moved into the surviving card's information box.</x:v>
      </x:c>
      <x:c r="R1024" s="47" t="str">
        <x:v>https://www.oca.org/orthodoxy/the-orthodox-faith/worship</x:v>
      </x:c>
      <x:c r="S1024" s="47" t="str">
        <x:v>TP-020 Akathist Hymn</x:v>
      </x:c>
      <x:c r="T1024" s="47" t="str">
        <x:v>Merged into TP-020 Akathist Hymn. The retired card was close enough in concept, setting, object, ritual, or likely composition that keeping both would risk duplicate-feeling artwork.</x:v>
      </x:c>
    </x:row>
    <x:row r="1025" ht="38.25" customHeight="1">
      <x:c r="A1025" s="47" t="str">
        <x:v>Traditions &amp; Practices</x:v>
      </x:c>
      <x:c r="B1025" s="47" t="str">
        <x:v>TP-026</x:v>
      </x:c>
      <x:c r="C1025" s="47" t="str">
        <x:v>All-Night Vigil</x:v>
      </x:c>
      <x:c r="D1025" s="47" t="str">
        <x:v>Christian Practice</x:v>
      </x:c>
      <x:c r="E1025" s="47" t="str">
        <x:v>Traditions &amp; Practices — Christian Life</x:v>
      </x:c>
      <x:c r="F1025" s="47" t="str">
        <x:v>Liturgical Practice</x:v>
      </x:c>
      <x:c r="G1025" s="47" t="str">
        <x:v>On major feasts and Sundays in some Orthodox traditions, Vespers and Matins are joined into an extended vigil service.</x:v>
      </x:c>
      <x:c r="H1025" s="47" t="n">
        <x:v>3</x:v>
      </x:c>
      <x:c r="I1025" s="47" t="str">
        <x:v>3 — Significant</x:v>
      </x:c>
      <x:c r="J1025" s="47" t="str">
        <x:v>Exceptional</x:v>
      </x:c>
      <x:c r="K1025" s="47" t="str">
        <x:v>Uncommon</x:v>
      </x:c>
      <x:c r="L1025" s="47" t="str">
        <x:v>No</x:v>
      </x:c>
      <x:c r="M1025" s="47" t="str">
        <x:v>Byzantine tradition | Eastern Orthodox</x:v>
      </x:c>
      <x:c r="N1025" s="47" t="str">
        <x:v>Great Vespers; Matins; Feast Days</x:v>
      </x:c>
      <x:c r="O1025" s="47" t="str">
        <x:v>Idea</x:v>
      </x:c>
      <x:c r="P1025" s="47"/>
      <x:c r="Q1025" s="47" t="str">
        <x:v>Merged during full duplicate/art-collision consolidation; supporting content moved into the surviving card's information box.</x:v>
      </x:c>
      <x:c r="R1025" s="47" t="str">
        <x:v>https://www.oca.org/orthodoxy/the-orthodox-faith/worship/the-daily-cycles-of-prayer/matins</x:v>
      </x:c>
      <x:c r="S1025" s="47" t="str">
        <x:v>TP-022 Paschal Midnight Service</x:v>
      </x:c>
      <x:c r="T1025" s="47" t="str">
        <x:v>Merged into TP-022 Paschal Midnight Service. The retired card was close enough in concept, setting, object, ritual, or likely composition that keeping both would risk duplicate-feeling artwork.</x:v>
      </x:c>
    </x:row>
    <x:row r="1026" ht="38.25" customHeight="1">
      <x:c r="A1026" s="47" t="str">
        <x:v>Traditions &amp; Practices</x:v>
      </x:c>
      <x:c r="B1026" s="47" t="str">
        <x:v>TP-040</x:v>
      </x:c>
      <x:c r="C1026" s="47" t="str">
        <x:v>Great Canon of St. Andrew</x:v>
      </x:c>
      <x:c r="D1026" s="47" t="str">
        <x:v>Christian Practice</x:v>
      </x:c>
      <x:c r="E1026" s="47" t="str">
        <x:v>Traditions &amp; Practices — Christian Life</x:v>
      </x:c>
      <x:c r="F1026" s="47" t="str">
        <x:v>Lenten Prayer</x:v>
      </x:c>
      <x:c r="G1026" s="47" t="str">
        <x:v>A lengthy penitential canon sung during Great Lent uses biblical figures and stories as mirrors for repentance.</x:v>
      </x:c>
      <x:c r="H1026" s="47" t="n">
        <x:v>3</x:v>
      </x:c>
      <x:c r="I1026" s="47" t="str">
        <x:v>3 — Significant</x:v>
      </x:c>
      <x:c r="J1026" s="47" t="str">
        <x:v>Exceptional</x:v>
      </x:c>
      <x:c r="K1026" s="47" t="str">
        <x:v>Uncommon</x:v>
      </x:c>
      <x:c r="L1026" s="47" t="str">
        <x:v>Maybe</x:v>
      </x:c>
      <x:c r="M1026" s="47" t="str">
        <x:v>Byzantine tradition onward | Eastern Orthodox</x:v>
      </x:c>
      <x:c r="N1026" s="47" t="str">
        <x:v>Great Lent; Repentance; Biblical Stories; St. Andrew of Crete</x:v>
      </x:c>
      <x:c r="O1026" s="47" t="str">
        <x:v>Idea</x:v>
      </x:c>
      <x:c r="P1026" s="47"/>
      <x:c r="Q1026" s="47" t="str">
        <x:v>Merged during full duplicate/art-collision consolidation; supporting content moved into the surviving card's information box.</x:v>
      </x:c>
      <x:c r="R1026" s="47" t="str">
        <x:v>https://www.oca.org/orthodoxy/the-orthodox-faith/worship</x:v>
      </x:c>
      <x:c r="S1026" s="47" t="str">
        <x:v>TP-026 Forgiveness Vespers</x:v>
      </x:c>
      <x:c r="T1026" s="47" t="str">
        <x:v>Merged into TP-026 Forgiveness Vespers. The retired card was close enough in concept, setting, object, ritual, or likely composition that keeping both would risk duplicate-feeling artwork.</x:v>
      </x:c>
    </x:row>
    <x:row r="1027" ht="25.5" customHeight="1">
      <x:c r="A1027" s="47" t="str">
        <x:v>Biblical Items</x:v>
      </x:c>
      <x:c r="B1027" s="47" t="str">
        <x:v>BI-004</x:v>
      </x:c>
      <x:c r="C1027" s="47" t="str">
        <x:v>Jacob's Pillar at Bethel</x:v>
      </x:c>
      <x:c r="D1027" s="47" t="str">
        <x:v>Scripture</x:v>
      </x:c>
      <x:c r="E1027" s="47" t="str">
        <x:v>Biblical Items — Shared Canon</x:v>
      </x:c>
      <x:c r="F1027" s="47" t="str">
        <x:v>Stone / Memorial</x:v>
      </x:c>
      <x:c r="G1027" s="47" t="str">
        <x:v>Memorializes Jacob's encounter with God at Bethel and his vow after the stairway dream.</x:v>
      </x:c>
      <x:c r="H1027" s="47" t="n">
        <x:v>3</x:v>
      </x:c>
      <x:c r="I1027" s="47" t="str">
        <x:v>3 — Significant</x:v>
      </x:c>
      <x:c r="J1027" s="47" t="str">
        <x:v>Exceptional</x:v>
      </x:c>
      <x:c r="K1027" s="47" t="str">
        <x:v>Uncommon</x:v>
      </x:c>
      <x:c r="L1027" s="47" t="str">
        <x:v>Maybe</x:v>
      </x:c>
      <x:c r="M1027" s="47" t="str">
        <x:v>Genesis 28:18–22; 35:14–15 | Patriarchal period | Shared canon</x:v>
      </x:c>
      <x:c r="N1027" s="47" t="str">
        <x:v>Jacob; Bethel; Jacob's Dream</x:v>
      </x:c>
      <x:c r="O1027" s="47" t="str">
        <x:v>Idea</x:v>
      </x:c>
      <x:c r="P1027" s="47"/>
      <x:c r="Q1027" s="47" t="str">
        <x:v>Merged during full duplicate/art-collision consolidation; supporting content moved into the surviving card's information box.</x:v>
      </x:c>
      <x:c r="R1027" s="47"/>
      <x:c r="S1027" s="47" t="str">
        <x:v>PDV-031 Jacob's Dream at Bethel</x:v>
      </x:c>
      <x:c r="T1027" s="47" t="str">
        <x:v>Merged into PDV-031 Jacob's Dream at Bethel. The retired card was close enough in concept, setting, object, ritual, or likely composition that keeping both would risk duplicate-feeling artwork.</x:v>
      </x:c>
    </x:row>
    <x:row r="1028" ht="38.25" customHeight="1">
      <x:c r="A1028" s="47" t="str">
        <x:v>Biblical People</x:v>
      </x:c>
      <x:c r="B1028" s="47" t="str">
        <x:v>BP-008</x:v>
      </x:c>
      <x:c r="C1028" s="47" t="str">
        <x:v>Eve</x:v>
      </x:c>
      <x:c r="D1028" s="47" t="str">
        <x:v>Scripture</x:v>
      </x:c>
      <x:c r="E1028" s="47" t="str">
        <x:v>Biblical People — Shared Canon</x:v>
      </x:c>
      <x:c r="F1028" s="47" t="str">
        <x:v>Person</x:v>
      </x:c>
      <x:c r="G1028" s="47" t="str">
        <x:v>First woman in Genesis; foundational for creation, marriage, fall, and human origins.</x:v>
      </x:c>
      <x:c r="H1028" s="47" t="n">
        <x:v>5</x:v>
      </x:c>
      <x:c r="I1028" s="47" t="str">
        <x:v>5 — Foundational</x:v>
      </x:c>
      <x:c r="J1028" s="47" t="str">
        <x:v>High</x:v>
      </x:c>
      <x:c r="K1028" s="47" t="str">
        <x:v>Rare</x:v>
      </x:c>
      <x:c r="L1028" s="47" t="str">
        <x:v>Maybe</x:v>
      </x:c>
      <x:c r="M1028" s="47" t="str">
        <x:v>Genesis 2–4 | Primeval history | Shared canon</x:v>
      </x:c>
      <x:c r="N1028" s="47" t="str">
        <x:v>Adam; Cain; Abel; Seth; Creation; Fall</x:v>
      </x:c>
      <x:c r="O1028" s="47" t="str">
        <x:v>Idea</x:v>
      </x:c>
      <x:c r="P1028" s="47"/>
      <x:c r="Q1028" s="47" t="str">
        <x:v>Merged during full duplicate/art-collision consolidation; supporting content moved into the surviving card's information box.</x:v>
      </x:c>
      <x:c r="R1028" s="47"/>
      <x:c r="S1028" s="47" t="str">
        <x:v>BP-007 Adam and Eve</x:v>
      </x:c>
      <x:c r="T1028" s="47" t="str">
        <x:v>Merged into BP-007 Adam and Eve. The retired card was close enough in concept, setting, object, ritual, or likely composition that keeping both would risk duplicate-feeling artwork.</x:v>
      </x:c>
    </x:row>
    <x:row r="1029" ht="38.25" customHeight="1">
      <x:c r="A1029" s="47" t="str">
        <x:v>Biblical People</x:v>
      </x:c>
      <x:c r="B1029" s="47" t="str">
        <x:v>BP-051</x:v>
      </x:c>
      <x:c r="C1029" s="47" t="str">
        <x:v>Abel</x:v>
      </x:c>
      <x:c r="D1029" s="47" t="str">
        <x:v>Scripture</x:v>
      </x:c>
      <x:c r="E1029" s="47" t="str">
        <x:v>Biblical People — Shared Canon</x:v>
      </x:c>
      <x:c r="F1029" s="47" t="str">
        <x:v>Person</x:v>
      </x:c>
      <x:c r="G1029" s="47" t="str">
        <x:v>Son of Adam and Eve murdered by Cain; later remembered as righteous and faithful.</x:v>
      </x:c>
      <x:c r="H1029" s="47" t="n">
        <x:v>3</x:v>
      </x:c>
      <x:c r="I1029" s="47" t="str">
        <x:v>3 — Significant</x:v>
      </x:c>
      <x:c r="J1029" s="47" t="str">
        <x:v>Medium</x:v>
      </x:c>
      <x:c r="K1029" s="47" t="str">
        <x:v>Uncommon</x:v>
      </x:c>
      <x:c r="L1029" s="47" t="str">
        <x:v>No</x:v>
      </x:c>
      <x:c r="M1029" s="47" t="str">
        <x:v>Genesis 4; Hebrews 11; 1 John 3 | Primeval history | Shared canon</x:v>
      </x:c>
      <x:c r="N1029" s="47" t="str">
        <x:v>Adam; Eve; Cain</x:v>
      </x:c>
      <x:c r="O1029" s="47" t="str">
        <x:v>Idea</x:v>
      </x:c>
      <x:c r="P1029" s="47"/>
      <x:c r="Q1029" s="47" t="str">
        <x:v>Merged during full duplicate/art-collision consolidation; supporting content moved into the surviving card's information box.</x:v>
      </x:c>
      <x:c r="R1029" s="47"/>
      <x:c r="S1029" s="47" t="str">
        <x:v>BP-048 Cain and Abel</x:v>
      </x:c>
      <x:c r="T1029" s="47" t="str">
        <x:v>Merged into BP-048 Cain and Abel. The retired card was close enough in concept, setting, object, ritual, or likely composition that keeping both would risk duplicate-feeling artwork.</x:v>
      </x:c>
    </x:row>
    <x:row r="1030" ht="38.25" customHeight="1">
      <x:c r="A1030" s="47" t="str">
        <x:v>Biblical People</x:v>
      </x:c>
      <x:c r="B1030" s="47" t="str">
        <x:v>BP-059</x:v>
      </x:c>
      <x:c r="C1030" s="47" t="str">
        <x:v>Rachel</x:v>
      </x:c>
      <x:c r="D1030" s="47" t="str">
        <x:v>Scripture</x:v>
      </x:c>
      <x:c r="E1030" s="47" t="str">
        <x:v>Biblical People — Shared Canon</x:v>
      </x:c>
      <x:c r="F1030" s="47" t="str">
        <x:v>Person</x:v>
      </x:c>
      <x:c r="G1030" s="47" t="str">
        <x:v>Beloved wife of Jacob and mother of Joseph and Benjamin.</x:v>
      </x:c>
      <x:c r="H1030" s="47" t="n">
        <x:v>3</x:v>
      </x:c>
      <x:c r="I1030" s="47" t="str">
        <x:v>3 — Significant</x:v>
      </x:c>
      <x:c r="J1030" s="47" t="str">
        <x:v>Medium</x:v>
      </x:c>
      <x:c r="K1030" s="47" t="str">
        <x:v>Uncommon</x:v>
      </x:c>
      <x:c r="L1030" s="47" t="str">
        <x:v>No</x:v>
      </x:c>
      <x:c r="M1030" s="47" t="str">
        <x:v>Genesis 29–35 | Patriarchal period | Shared canon</x:v>
      </x:c>
      <x:c r="N1030" s="47" t="str">
        <x:v>Jacob; Leah; Joseph; Benjamin</x:v>
      </x:c>
      <x:c r="O1030" s="47" t="str">
        <x:v>Idea</x:v>
      </x:c>
      <x:c r="P1030" s="47"/>
      <x:c r="Q1030" s="47" t="str">
        <x:v>Merged during full duplicate/art-collision consolidation; supporting content moved into the surviving card's information box.</x:v>
      </x:c>
      <x:c r="R1030" s="47"/>
      <x:c r="S1030" s="47" t="str">
        <x:v>BP-055 Leah and Rachel</x:v>
      </x:c>
      <x:c r="T1030" s="47" t="str">
        <x:v>Merged into BP-055 Leah and Rachel. The retired card was close enough in concept, setting, object, ritual, or likely composition that keeping both would risk duplicate-feeling artwork.</x:v>
      </x:c>
    </x:row>
    <x:row r="1031" ht="38.25" customHeight="1">
      <x:c r="A1031" s="47" t="str">
        <x:v>Biblical People</x:v>
      </x:c>
      <x:c r="B1031" s="47" t="str">
        <x:v>BP-040</x:v>
      </x:c>
      <x:c r="C1031" s="47" t="str">
        <x:v>John, Son of Zebedee</x:v>
      </x:c>
      <x:c r="D1031" s="47" t="str">
        <x:v>Scripture</x:v>
      </x:c>
      <x:c r="E1031" s="47" t="str">
        <x:v>Biblical People — Shared Canon</x:v>
      </x:c>
      <x:c r="F1031" s="47" t="str">
        <x:v>Person</x:v>
      </x:c>
      <x:c r="G1031" s="47" t="str">
        <x:v>One of the Twelve and brother of James; prominent disciple traditionally associated with Johannine writings.</x:v>
      </x:c>
      <x:c r="H1031" s="47" t="n">
        <x:v>4</x:v>
      </x:c>
      <x:c r="I1031" s="47" t="str">
        <x:v>4 — Major</x:v>
      </x:c>
      <x:c r="J1031" s="47" t="str">
        <x:v>High</x:v>
      </x:c>
      <x:c r="K1031" s="47" t="str">
        <x:v>Rare</x:v>
      </x:c>
      <x:c r="L1031" s="47" t="str">
        <x:v>Maybe</x:v>
      </x:c>
      <x:c r="M1031" s="47" t="str">
        <x:v>Gospels; Acts; Johannine tradition | Apostolic age | Shared canon</x:v>
      </x:c>
      <x:c r="N1031" s="47" t="str">
        <x:v>James son of Zebedee; Peter; Jesus Christ; Mary</x:v>
      </x:c>
      <x:c r="O1031" s="47" t="str">
        <x:v>Idea</x:v>
      </x:c>
      <x:c r="P1031" s="47" t="str">
        <x:v>Traditional association with Johannine writings should be distinguished from what the texts explicitly state.</x:v>
      </x:c>
      <x:c r="Q1031" s="47" t="str">
        <x:v>Merged during full duplicate/art-collision consolidation; supporting content moved into the surviving card's information box.</x:v>
      </x:c>
      <x:c r="R1031" s="47"/>
      <x:c r="S1031" s="47" t="str">
        <x:v>BP-038 James and John, Sons of Zebedee</x:v>
      </x:c>
      <x:c r="T1031" s="47" t="str">
        <x:v>Merged into BP-038 James and John, Sons of Zebedee. The retired card was close enough in concept, setting, object, ritual, or likely composition that keeping both would risk duplicate-feeling artwork.</x:v>
      </x:c>
    </x:row>
    <x:row r="1032" ht="38.25" customHeight="1">
      <x:c r="A1032" s="47" t="str">
        <x:v>Biblical People</x:v>
      </x:c>
      <x:c r="B1032" s="47" t="str">
        <x:v>BP-092</x:v>
      </x:c>
      <x:c r="C1032" s="47" t="str">
        <x:v>Mary of Bethany</x:v>
      </x:c>
      <x:c r="D1032" s="47" t="str">
        <x:v>Scripture</x:v>
      </x:c>
      <x:c r="E1032" s="47" t="str">
        <x:v>Biblical People — Shared Canon</x:v>
      </x:c>
      <x:c r="F1032" s="47" t="str">
        <x:v>Person</x:v>
      </x:c>
      <x:c r="G1032" s="47" t="str">
        <x:v>Sister of Martha and Lazarus; associated with listening at Jesus’ feet and anointing him.</x:v>
      </x:c>
      <x:c r="H1032" s="47" t="n">
        <x:v>3</x:v>
      </x:c>
      <x:c r="I1032" s="47" t="str">
        <x:v>3 — Significant</x:v>
      </x:c>
      <x:c r="J1032" s="47" t="str">
        <x:v>Medium</x:v>
      </x:c>
      <x:c r="K1032" s="47" t="str">
        <x:v>Uncommon</x:v>
      </x:c>
      <x:c r="L1032" s="47" t="str">
        <x:v>No</x:v>
      </x:c>
      <x:c r="M1032" s="47" t="str">
        <x:v>Luke 10; John 11–12 | First century | Shared canon</x:v>
      </x:c>
      <x:c r="N1032" s="47" t="str">
        <x:v>Martha; Lazarus; Jesus Christ</x:v>
      </x:c>
      <x:c r="O1032" s="47" t="str">
        <x:v>Idea</x:v>
      </x:c>
      <x:c r="P1032" s="47"/>
      <x:c r="Q1032" s="47" t="str">
        <x:v>Merged during full duplicate/art-collision consolidation; supporting content moved into the surviving card's information box.</x:v>
      </x:c>
      <x:c r="R1032" s="47"/>
      <x:c r="S1032" s="47" t="str">
        <x:v>BP-085 Mary and Martha of Bethany</x:v>
      </x:c>
      <x:c r="T1032" s="47" t="str">
        <x:v>Merged into BP-085 Mary and Martha of Bethany. The retired card was close enough in concept, setting, object, ritual, or likely composition that keeping both would risk duplicate-feeling artwork.</x:v>
      </x:c>
    </x:row>
    <x:row r="1033" ht="38.25" customHeight="1">
      <x:c r="A1033" s="47" t="str">
        <x:v>Biblical Places</x:v>
      </x:c>
      <x:c r="B1033" s="47" t="str">
        <x:v>BPL-039</x:v>
      </x:c>
      <x:c r="C1033" s="47" t="str">
        <x:v>The City of David</x:v>
      </x:c>
      <x:c r="D1033" s="47" t="str">
        <x:v>Scripture</x:v>
      </x:c>
      <x:c r="E1033" s="47" t="str">
        <x:v>Biblical Places — Shared Canon</x:v>
      </x:c>
      <x:c r="F1033" s="47" t="str">
        <x:v>Place</x:v>
      </x:c>
      <x:c r="G1033" s="47" t="str">
        <x:v>Fortified core of ancient Jerusalem captured by David and developed as his royal capital.</x:v>
      </x:c>
      <x:c r="H1033" s="47" t="n">
        <x:v>4</x:v>
      </x:c>
      <x:c r="I1033" s="47" t="str">
        <x:v>4 — Major</x:v>
      </x:c>
      <x:c r="J1033" s="47" t="str">
        <x:v>Exceptional</x:v>
      </x:c>
      <x:c r="K1033" s="47" t="str">
        <x:v>Rare</x:v>
      </x:c>
      <x:c r="L1033" s="47" t="str">
        <x:v>Maybe</x:v>
      </x:c>
      <x:c r="M1033" s="47" t="str">
        <x:v>2 Samuel 5:6–10; 1 Chronicles 11 | United monarchy | Shared canon</x:v>
      </x:c>
      <x:c r="N1033" s="47" t="str">
        <x:v>David; Jerusalem; Zion</x:v>
      </x:c>
      <x:c r="O1033" s="47" t="str">
        <x:v>Idea</x:v>
      </x:c>
      <x:c r="P1033" s="47"/>
      <x:c r="Q1033" s="47" t="str">
        <x:v>Merged during full duplicate/art-collision consolidation; supporting content moved into the surviving card's information box.</x:v>
      </x:c>
      <x:c r="R1033" s="47"/>
      <x:c r="S1033" s="47" t="str">
        <x:v>BPL-036 Jerusalem</x:v>
      </x:c>
      <x:c r="T1033" s="47" t="str">
        <x:v>Merged into BPL-036 Jerusalem. The retired card was close enough in concept, setting, object, ritual, or likely composition that keeping both would risk duplicate-feeling artwork.</x:v>
      </x:c>
    </x:row>
    <x:row r="1034" ht="25.5" customHeight="1">
      <x:c r="A1034" s="47" t="str">
        <x:v>Biblical Places</x:v>
      </x:c>
      <x:c r="B1034" s="47" t="str">
        <x:v>BPL-040</x:v>
      </x:c>
      <x:c r="C1034" s="47" t="str">
        <x:v>Mount Zion</x:v>
      </x:c>
      <x:c r="D1034" s="47" t="str">
        <x:v>Scripture</x:v>
      </x:c>
      <x:c r="E1034" s="47" t="str">
        <x:v>Biblical Places — Shared Canon</x:v>
      </x:c>
      <x:c r="F1034" s="47" t="str">
        <x:v>Place</x:v>
      </x:c>
      <x:c r="G1034" s="47" t="str">
        <x:v>Biblical name associated with David's city and later with temple/Jerusalem theology and eschatological hope.</x:v>
      </x:c>
      <x:c r="H1034" s="47" t="n">
        <x:v>5</x:v>
      </x:c>
      <x:c r="I1034" s="47" t="str">
        <x:v>5 — Foundational</x:v>
      </x:c>
      <x:c r="J1034" s="47" t="str">
        <x:v>Exceptional</x:v>
      </x:c>
      <x:c r="K1034" s="47" t="str">
        <x:v>Extraordinary</x:v>
      </x:c>
      <x:c r="L1034" s="47" t="str">
        <x:v>Yes</x:v>
      </x:c>
      <x:c r="M1034" s="47" t="str">
        <x:v>2 Samuel 5:7; Psalms; Isaiah 2; Hebrews 12:22 | Multiple periods | Shared canon</x:v>
      </x:c>
      <x:c r="N1034" s="47" t="str">
        <x:v>Jerusalem; David; Temple; New Jerusalem</x:v>
      </x:c>
      <x:c r="O1034" s="47" t="str">
        <x:v>Idea</x:v>
      </x:c>
      <x:c r="P1034" s="47"/>
      <x:c r="Q1034" s="47" t="str">
        <x:v>Merged during full duplicate/art-collision consolidation; supporting content moved into the surviving card's information box.</x:v>
      </x:c>
      <x:c r="R1034" s="47"/>
      <x:c r="S1034" s="47" t="str">
        <x:v>BPL-036 Jerusalem</x:v>
      </x:c>
      <x:c r="T1034" s="47" t="str">
        <x:v>Merged into BPL-036 Jerusalem. The retired card was close enough in concept, setting, object, ritual, or likely composition that keeping both would risk duplicate-feeling artwork.</x:v>
      </x:c>
    </x:row>
    <x:row r="1035" ht="38.25" customHeight="1">
      <x:c r="A1035" s="47" t="str">
        <x:v>Biblical Items</x:v>
      </x:c>
      <x:c r="B1035" s="47" t="str">
        <x:v>BI-010</x:v>
      </x:c>
      <x:c r="C1035" s="47" t="str">
        <x:v>Tablets of the Covenant</x:v>
      </x:c>
      <x:c r="D1035" s="47" t="str">
        <x:v>Scripture</x:v>
      </x:c>
      <x:c r="E1035" s="47" t="str">
        <x:v>Biblical Items — Shared Canon</x:v>
      </x:c>
      <x:c r="F1035" s="47" t="str">
        <x:v>Sacred Text / Stone</x:v>
      </x:c>
      <x:c r="G1035" s="47" t="str">
        <x:v>The stone tablets bearing the covenant commandments given at Sinai are a central material sign of the Mosaic covenant.</x:v>
      </x:c>
      <x:c r="H1035" s="47" t="n">
        <x:v>5</x:v>
      </x:c>
      <x:c r="I1035" s="47" t="str">
        <x:v>5 — Foundational</x:v>
      </x:c>
      <x:c r="J1035" s="47" t="str">
        <x:v>Exceptional</x:v>
      </x:c>
      <x:c r="K1035" s="47" t="str">
        <x:v>Extraordinary</x:v>
      </x:c>
      <x:c r="L1035" s="47" t="str">
        <x:v>Yes</x:v>
      </x:c>
      <x:c r="M1035" s="47" t="str">
        <x:v>Exodus 24:12; 31:18; 34:1–4 | Sinai / wilderness | Shared canon</x:v>
      </x:c>
      <x:c r="N1035" s="47" t="str">
        <x:v>Moses; Ten Commandments; Mount Sinai</x:v>
      </x:c>
      <x:c r="O1035" s="47" t="str">
        <x:v>Idea</x:v>
      </x:c>
      <x:c r="P1035" s="47"/>
      <x:c r="Q1035" s="47" t="str">
        <x:v>Merged during full duplicate/art-collision consolidation; supporting content moved into the surviving card's information box.</x:v>
      </x:c>
      <x:c r="R1035" s="47"/>
      <x:c r="S1035" s="47" t="str">
        <x:v>BE-015 The Ten Commandments</x:v>
      </x:c>
      <x:c r="T1035" s="47" t="str">
        <x:v>Merged into BE-015 The Ten Commandments. The retired card was close enough in concept, setting, object, ritual, or likely composition that keeping both would risk duplicate-feeling artwork.</x:v>
      </x:c>
    </x:row>
    <x:row r="1036" ht="38.25" customHeight="1">
      <x:c r="A1036" s="47" t="str">
        <x:v>Biblical Items</x:v>
      </x:c>
      <x:c r="B1036" s="47" t="str">
        <x:v>BI-049</x:v>
      </x:c>
      <x:c r="C1036" s="47" t="str">
        <x:v>Sennacherib's Threatening Letter</x:v>
      </x:c>
      <x:c r="D1036" s="47" t="str">
        <x:v>Scripture</x:v>
      </x:c>
      <x:c r="E1036" s="47" t="str">
        <x:v>Biblical Items — Shared Canon</x:v>
      </x:c>
      <x:c r="F1036" s="47" t="str">
        <x:v>Document</x:v>
      </x:c>
      <x:c r="G1036" s="47" t="str">
        <x:v>The Assyrian king's written threat is spread before the Lord by Hezekiah during Jerusalem's crisis.</x:v>
      </x:c>
      <x:c r="H1036" s="47" t="n">
        <x:v>4</x:v>
      </x:c>
      <x:c r="I1036" s="47" t="str">
        <x:v>4 — Major</x:v>
      </x:c>
      <x:c r="J1036" s="47" t="str">
        <x:v>High</x:v>
      </x:c>
      <x:c r="K1036" s="47" t="str">
        <x:v>Rare</x:v>
      </x:c>
      <x:c r="L1036" s="47" t="str">
        <x:v>Yes</x:v>
      </x:c>
      <x:c r="M1036" s="47" t="str">
        <x:v>2 Kings 19:14–19; Isaiah 37:14–20 | Divided monarchy | Shared canon</x:v>
      </x:c>
      <x:c r="N1036" s="47" t="str">
        <x:v>Hezekiah; Isaiah; Sennacherib; Jerusalem</x:v>
      </x:c>
      <x:c r="O1036" s="47" t="str">
        <x:v>Idea</x:v>
      </x:c>
      <x:c r="P1036" s="47"/>
      <x:c r="Q1036" s="47" t="str">
        <x:v>Merged during full duplicate/art-collision consolidation; supporting content moved into the surviving card's information box.</x:v>
      </x:c>
      <x:c r="R1036" s="47"/>
      <x:c r="S1036" s="47" t="str">
        <x:v>BE-032 Sennacherib Besieges Jerusalem</x:v>
      </x:c>
      <x:c r="T1036" s="47" t="str">
        <x:v>Merged into BE-032 Sennacherib Besieges Jerusalem. The retired card was close enough in concept, setting, object, ritual, or likely composition that keeping both would risk duplicate-feeling artwork.</x:v>
      </x:c>
    </x:row>
    <x:row r="1037" ht="38.25" customHeight="1">
      <x:c r="A1037" s="47" t="str">
        <x:v>Biblical Items</x:v>
      </x:c>
      <x:c r="B1037" s="47" t="str">
        <x:v>BI-053</x:v>
      </x:c>
      <x:c r="C1037" s="47" t="str">
        <x:v>Jeremiah's Scroll</x:v>
      </x:c>
      <x:c r="D1037" s="47" t="str">
        <x:v>Scripture</x:v>
      </x:c>
      <x:c r="E1037" s="47" t="str">
        <x:v>Biblical Items — Shared Canon</x:v>
      </x:c>
      <x:c r="F1037" s="47" t="str">
        <x:v>Sacred Text / Document</x:v>
      </x:c>
      <x:c r="G1037" s="47" t="str">
        <x:v>Baruch writes Jeremiah's prophecies on a scroll that is publicly read and later destroyed by King Jehoiakim.</x:v>
      </x:c>
      <x:c r="H1037" s="47" t="n">
        <x:v>4</x:v>
      </x:c>
      <x:c r="I1037" s="47" t="str">
        <x:v>4 — Major</x:v>
      </x:c>
      <x:c r="J1037" s="47" t="str">
        <x:v>Exceptional</x:v>
      </x:c>
      <x:c r="K1037" s="47" t="str">
        <x:v>Rare</x:v>
      </x:c>
      <x:c r="L1037" s="47" t="str">
        <x:v>Yes</x:v>
      </x:c>
      <x:c r="M1037" s="47" t="str">
        <x:v>Jeremiah 36 | Late monarchy | Shared canon</x:v>
      </x:c>
      <x:c r="N1037" s="47" t="str">
        <x:v>Jeremiah; Baruch; Jehoiakim</x:v>
      </x:c>
      <x:c r="O1037" s="47" t="str">
        <x:v>Idea</x:v>
      </x:c>
      <x:c r="P1037" s="47"/>
      <x:c r="Q1037" s="47" t="str">
        <x:v>Merged during full duplicate/art-collision consolidation; supporting content moved into the surviving card's information box.</x:v>
      </x:c>
      <x:c r="R1037" s="47"/>
      <x:c r="S1037" s="47" t="str">
        <x:v>BP-016 Jeremiah</x:v>
      </x:c>
      <x:c r="T1037" s="47" t="str">
        <x:v>Merged into BP-016 Jeremiah. The retired card was close enough in concept, setting, object, ritual, or likely composition that keeping both would risk duplicate-feeling artwork.</x:v>
      </x:c>
    </x:row>
    <x:row r="1038" ht="38.25" customHeight="1">
      <x:c r="A1038" s="47" t="str">
        <x:v>Biblical Items</x:v>
      </x:c>
      <x:c r="B1038" s="47" t="str">
        <x:v>BI-064</x:v>
      </x:c>
      <x:c r="C1038" s="47" t="str">
        <x:v>Ezra's Torah Scroll</x:v>
      </x:c>
      <x:c r="D1038" s="47" t="str">
        <x:v>Scripture</x:v>
      </x:c>
      <x:c r="E1038" s="47" t="str">
        <x:v>Biblical Items — Shared Canon</x:v>
      </x:c>
      <x:c r="F1038" s="47" t="str">
        <x:v>Sacred Text</x:v>
      </x:c>
      <x:c r="G1038" s="47" t="str">
        <x:v>Ezra publicly reads the law to the returned community, making the scroll a central object of post-exilic renewal.</x:v>
      </x:c>
      <x:c r="H1038" s="47" t="n">
        <x:v>4</x:v>
      </x:c>
      <x:c r="I1038" s="47" t="str">
        <x:v>4 — Major</x:v>
      </x:c>
      <x:c r="J1038" s="47" t="str">
        <x:v>Exceptional</x:v>
      </x:c>
      <x:c r="K1038" s="47" t="str">
        <x:v>Rare</x:v>
      </x:c>
      <x:c r="L1038" s="47" t="str">
        <x:v>Yes</x:v>
      </x:c>
      <x:c r="M1038" s="47" t="str">
        <x:v>Nehemiah 8:1–8 | Post-exilic period | Shared canon</x:v>
      </x:c>
      <x:c r="N1038" s="47" t="str">
        <x:v>Ezra; Nehemiah; Jerusalem</x:v>
      </x:c>
      <x:c r="O1038" s="47" t="str">
        <x:v>Idea</x:v>
      </x:c>
      <x:c r="P1038" s="47"/>
      <x:c r="Q1038" s="47" t="str">
        <x:v>Merged during full duplicate/art-collision consolidation; supporting content moved into the surviving card's information box.</x:v>
      </x:c>
      <x:c r="R1038" s="47"/>
      <x:c r="S1038" s="47" t="str">
        <x:v>BP-036 Ezra</x:v>
      </x:c>
      <x:c r="T1038" s="47" t="str">
        <x:v>Merged into BP-036 Ezra. The retired card was close enough in concept, setting, object, ritual, or likely composition that keeping both would risk duplicate-feeling artwork.</x:v>
      </x:c>
    </x:row>
    <x:row r="1039" ht="25.5" customHeight="1">
      <x:c r="A1039" s="47" t="str">
        <x:v>Biblical Items</x:v>
      </x:c>
      <x:c r="B1039" s="47" t="str">
        <x:v>BI-063</x:v>
      </x:c>
      <x:c r="C1039" s="47" t="str">
        <x:v>Haman's Decree</x:v>
      </x:c>
      <x:c r="D1039" s="47" t="str">
        <x:v>Scripture</x:v>
      </x:c>
      <x:c r="E1039" s="47" t="str">
        <x:v>Biblical Items — Shared Canon</x:v>
      </x:c>
      <x:c r="F1039" s="47" t="str">
        <x:v>Document</x:v>
      </x:c>
      <x:c r="G1039" s="47" t="str">
        <x:v>The sealed imperial edict orders destruction of the Jewish population across the Persian Empire.</x:v>
      </x:c>
      <x:c r="H1039" s="47" t="n">
        <x:v>4</x:v>
      </x:c>
      <x:c r="I1039" s="47" t="str">
        <x:v>4 — Major</x:v>
      </x:c>
      <x:c r="J1039" s="47" t="str">
        <x:v>High</x:v>
      </x:c>
      <x:c r="K1039" s="47" t="str">
        <x:v>Rare</x:v>
      </x:c>
      <x:c r="L1039" s="47" t="str">
        <x:v>Yes</x:v>
      </x:c>
      <x:c r="M1039" s="47" t="str">
        <x:v>Esther 3:12–15 | Persian period | Shared canon</x:v>
      </x:c>
      <x:c r="N1039" s="47" t="str">
        <x:v>Haman; Esther; Mordecai; Purim</x:v>
      </x:c>
      <x:c r="O1039" s="47" t="str">
        <x:v>Idea</x:v>
      </x:c>
      <x:c r="P1039" s="47"/>
      <x:c r="Q1039" s="47" t="str">
        <x:v>Merged during full duplicate/art-collision consolidation; supporting content moved into the surviving card's information box.</x:v>
      </x:c>
      <x:c r="R1039" s="47"/>
      <x:c r="S1039" s="47" t="str">
        <x:v>BP-083 Haman</x:v>
      </x:c>
      <x:c r="T1039" s="47" t="str">
        <x:v>Merged into BP-083 Haman. The retired card was close enough in concept, setting, object, ritual, or likely composition that keeping both would risk duplicate-feeling artwork.</x:v>
      </x:c>
    </x:row>
    <x:row r="1040" ht="38.25" customHeight="1">
      <x:c r="A1040" s="47" t="str">
        <x:v>Biblical Items</x:v>
      </x:c>
      <x:c r="B1040" s="47" t="str">
        <x:v>BI-088</x:v>
      </x:c>
      <x:c r="C1040" s="47" t="str">
        <x:v>Inscription Above the Cross</x:v>
      </x:c>
      <x:c r="D1040" s="47" t="str">
        <x:v>Scripture</x:v>
      </x:c>
      <x:c r="E1040" s="47" t="str">
        <x:v>Biblical Items — Shared Canon</x:v>
      </x:c>
      <x:c r="F1040" s="47" t="str">
        <x:v>Document / Sign</x:v>
      </x:c>
      <x:c r="G1040" s="47" t="str">
        <x:v>The charge identifying Jesus as King of the Jews is placed above him in multiple languages in John's account.</x:v>
      </x:c>
      <x:c r="H1040" s="47" t="n">
        <x:v>4</x:v>
      </x:c>
      <x:c r="I1040" s="47" t="str">
        <x:v>4 — Major</x:v>
      </x:c>
      <x:c r="J1040" s="47" t="str">
        <x:v>Exceptional</x:v>
      </x:c>
      <x:c r="K1040" s="47" t="str">
        <x:v>Rare</x:v>
      </x:c>
      <x:c r="L1040" s="47" t="str">
        <x:v>Yes</x:v>
      </x:c>
      <x:c r="M1040" s="47" t="str">
        <x:v>Matthew 27:37; Mark 15:26; Luke 23:38; John 19:19–22 | Passion | Shared canon</x:v>
      </x:c>
      <x:c r="N1040" s="47" t="str">
        <x:v>Jesus Christ; Pontius Pilate; Cross of Jesus</x:v>
      </x:c>
      <x:c r="O1040" s="47" t="str">
        <x:v>Idea</x:v>
      </x:c>
      <x:c r="P1040" s="47"/>
      <x:c r="Q1040" s="47" t="str">
        <x:v>Merged during full duplicate/art-collision consolidation; supporting content moved into the surviving card's information box.</x:v>
      </x:c>
      <x:c r="R1040" s="47"/>
      <x:c r="S1040" s="47" t="str">
        <x:v>BI-061 The Cross of Jesus</x:v>
      </x:c>
      <x:c r="T1040" s="47" t="str">
        <x:v>Merged into BI-061 The Cross of Jesus. The retired card was close enough in concept, setting, object, ritual, or likely composition that keeping both would risk duplicate-feeling artwork.</x:v>
      </x:c>
    </x:row>
    <x:row r="1041" ht="38.25" customHeight="1">
      <x:c r="A1041" s="47" t="str">
        <x:v>Biblical Items</x:v>
      </x:c>
      <x:c r="B1041" s="47" t="str">
        <x:v>BI-090</x:v>
      </x:c>
      <x:c r="C1041" s="47" t="str">
        <x:v>Burial Spices</x:v>
      </x:c>
      <x:c r="D1041" s="47" t="str">
        <x:v>Scripture</x:v>
      </x:c>
      <x:c r="E1041" s="47" t="str">
        <x:v>Biblical Items — Shared Canon</x:v>
      </x:c>
      <x:c r="F1041" s="47" t="str">
        <x:v>Burial Material</x:v>
      </x:c>
      <x:c r="G1041" s="47" t="str">
        <x:v>Myrrh, aloes, and prepared spices accompany Jesus' burial and the women's later visit to the tomb.</x:v>
      </x:c>
      <x:c r="H1041" s="47" t="n">
        <x:v>4</x:v>
      </x:c>
      <x:c r="I1041" s="47" t="str">
        <x:v>4 — Major</x:v>
      </x:c>
      <x:c r="J1041" s="47" t="str">
        <x:v>Exceptional</x:v>
      </x:c>
      <x:c r="K1041" s="47" t="str">
        <x:v>Rare</x:v>
      </x:c>
      <x:c r="L1041" s="47" t="str">
        <x:v>Yes</x:v>
      </x:c>
      <x:c r="M1041" s="47" t="str">
        <x:v>Luke 23:56; 24:1; John 19:39–40 | Passion / Resurrection | Shared canon</x:v>
      </x:c>
      <x:c r="N1041" s="47" t="str">
        <x:v>Jesus Christ; Nicodemus; Women at the Tomb</x:v>
      </x:c>
      <x:c r="O1041" s="47" t="str">
        <x:v>Idea</x:v>
      </x:c>
      <x:c r="P1041" s="47"/>
      <x:c r="Q1041" s="47" t="str">
        <x:v>Merged during full duplicate/art-collision consolidation; supporting content moved into the surviving card's information box.</x:v>
      </x:c>
      <x:c r="R1041" s="47"/>
      <x:c r="S1041" s="47" t="str">
        <x:v>BI-062 Burial Cloth and Spices of Jesus</x:v>
      </x:c>
      <x:c r="T1041" s="47" t="str">
        <x:v>Merged into BI-062 Burial Cloth and Spices of Jesus. The retired card was close enough in concept, setting, object, ritual, or likely composition that keeping both would risk duplicate-feeling artwork.</x:v>
      </x:c>
    </x:row>
    <x:row r="1042" ht="38.25" customHeight="1">
      <x:c r="A1042" s="47" t="str">
        <x:v>Parables, Dreams &amp; Visions</x:v>
      </x:c>
      <x:c r="B1042" s="47" t="str">
        <x:v>PDV-006</x:v>
      </x:c>
      <x:c r="C1042" s="47" t="str">
        <x:v>Parable of the Pearl of Great Price</x:v>
      </x:c>
      <x:c r="D1042" s="47" t="str">
        <x:v>Scripture</x:v>
      </x:c>
      <x:c r="E1042" s="47" t="str">
        <x:v>Parables, Dreams &amp; Visions — Shared Canon</x:v>
      </x:c>
      <x:c r="F1042" s="47" t="str">
        <x:v>Parable</x:v>
      </x:c>
      <x:c r="G1042" s="47" t="str">
        <x:v>A merchant finds one pearl of surpassing value and sells everything to possess it.</x:v>
      </x:c>
      <x:c r="H1042" s="47" t="n">
        <x:v>4</x:v>
      </x:c>
      <x:c r="I1042" s="47" t="str">
        <x:v>4 — Major</x:v>
      </x:c>
      <x:c r="J1042" s="47" t="str">
        <x:v>Exceptional</x:v>
      </x:c>
      <x:c r="K1042" s="47" t="str">
        <x:v>Rare</x:v>
      </x:c>
      <x:c r="L1042" s="47" t="str">
        <x:v>Maybe</x:v>
      </x:c>
      <x:c r="M1042" s="47" t="str">
        <x:v>Matthew 13:45–46 | Shared canon</x:v>
      </x:c>
      <x:c r="N1042" s="47" t="str">
        <x:v>Kingdom of God; Pearl; Treasure</x:v>
      </x:c>
      <x:c r="O1042" s="47" t="str">
        <x:v>Idea</x:v>
      </x:c>
      <x:c r="P1042" s="47"/>
      <x:c r="Q1042" s="47" t="str">
        <x:v>Merged during full duplicate/art-collision consolidation; supporting content moved into the surviving card's information box.</x:v>
      </x:c>
      <x:c r="R1042" s="47"/>
      <x:c r="S1042" s="47" t="str">
        <x:v>PDV-005 Parables of the Hidden Treasure and Pearl of Great Price</x:v>
      </x:c>
      <x:c r="T1042" s="47" t="str">
        <x:v>Merged into PDV-005 Parables of the Hidden Treasure and Pearl of Great Price. The retired card was close enough in concept, setting, object, ritual, or likely composition that keeping both would risk duplicate-feeling artwork.</x:v>
      </x:c>
    </x:row>
    <x:row r="1043" ht="38.25" customHeight="1">
      <x:c r="A1043" s="47" t="str">
        <x:v>Biblical Items</x:v>
      </x:c>
      <x:c r="B1043" s="47" t="str">
        <x:v>BI-034</x:v>
      </x:c>
      <x:c r="C1043" s="47" t="str">
        <x:v>Five Smooth Stones</x:v>
      </x:c>
      <x:c r="D1043" s="47" t="str">
        <x:v>Scripture</x:v>
      </x:c>
      <x:c r="E1043" s="47" t="str">
        <x:v>Biblical Items — Shared Canon</x:v>
      </x:c>
      <x:c r="F1043" s="47" t="str">
        <x:v>Weapon / Object</x:v>
      </x:c>
      <x:c r="G1043" s="47" t="str">
        <x:v>David selects five stones from the brook before confronting Goliath; visually inseparable from the famous encounter.</x:v>
      </x:c>
      <x:c r="H1043" s="47" t="n">
        <x:v>4</x:v>
      </x:c>
      <x:c r="I1043" s="47" t="str">
        <x:v>4 — Major</x:v>
      </x:c>
      <x:c r="J1043" s="47" t="str">
        <x:v>Exceptional</x:v>
      </x:c>
      <x:c r="K1043" s="47" t="str">
        <x:v>Rare</x:v>
      </x:c>
      <x:c r="L1043" s="47" t="str">
        <x:v>Yes</x:v>
      </x:c>
      <x:c r="M1043" s="47" t="str">
        <x:v>1 Samuel 17:40 | United monarchy | Shared canon</x:v>
      </x:c>
      <x:c r="N1043" s="47" t="str">
        <x:v>David; Goliath; David's Sling</x:v>
      </x:c>
      <x:c r="O1043" s="47" t="str">
        <x:v>Idea</x:v>
      </x:c>
      <x:c r="P1043" s="47"/>
      <x:c r="Q1043" s="47" t="str">
        <x:v>Merged during full duplicate/art-collision consolidation; supporting content moved into the surviving card's information box.</x:v>
      </x:c>
      <x:c r="R1043" s="47"/>
      <x:c r="S1043" s="47" t="str">
        <x:v>BI-026 David's Sling and Five Smooth Stones</x:v>
      </x:c>
      <x:c r="T1043" s="47" t="str">
        <x:v>Merged into BI-026 David's Sling and Five Smooth Stones. The retired card was close enough in concept, setting, object, ritual, or likely composition that keeping both would risk duplicate-feeling artwork.</x:v>
      </x:c>
    </x:row>
    <x:row r="1044" ht="38.25" customHeight="1">
      <x:c r="A1044" s="47" t="str">
        <x:v>Biblical Items</x:v>
      </x:c>
      <x:c r="B1044" s="47" t="str">
        <x:v>BI-020</x:v>
      </x:c>
      <x:c r="C1044" s="47" t="str">
        <x:v>Sacred Incense</x:v>
      </x:c>
      <x:c r="D1044" s="47" t="str">
        <x:v>Scripture</x:v>
      </x:c>
      <x:c r="E1044" s="47" t="str">
        <x:v>Biblical Items — Shared Canon</x:v>
      </x:c>
      <x:c r="F1044" s="47" t="str">
        <x:v>Ritual Substance</x:v>
      </x:c>
      <x:c r="G1044" s="47" t="str">
        <x:v>A prescribed aromatic mixture burned before God and reserved for sanctuary use.</x:v>
      </x:c>
      <x:c r="H1044" s="47" t="n">
        <x:v>3</x:v>
      </x:c>
      <x:c r="I1044" s="47" t="str">
        <x:v>3 — Significant</x:v>
      </x:c>
      <x:c r="J1044" s="47" t="str">
        <x:v>Exceptional</x:v>
      </x:c>
      <x:c r="K1044" s="47" t="str">
        <x:v>Uncommon</x:v>
      </x:c>
      <x:c r="L1044" s="47" t="str">
        <x:v>Maybe</x:v>
      </x:c>
      <x:c r="M1044" s="47" t="str">
        <x:v>Exodus 30:34–38 | Exodus / wilderness | Shared canon</x:v>
      </x:c>
      <x:c r="N1044" s="47" t="str">
        <x:v>Altar of Incense; Tabernacle; Priests</x:v>
      </x:c>
      <x:c r="O1044" s="47" t="str">
        <x:v>Idea</x:v>
      </x:c>
      <x:c r="P1044" s="47"/>
      <x:c r="Q1044" s="47" t="str">
        <x:v>Merged during full duplicate/art-collision consolidation; supporting content moved into the surviving card's information box.</x:v>
      </x:c>
      <x:c r="R1044" s="47"/>
      <x:c r="S1044" s="47" t="str">
        <x:v>BI-013 Altar and Incense of the Tabernacle</x:v>
      </x:c>
      <x:c r="T1044" s="47" t="str">
        <x:v>Merged into BI-013 Altar and Incense of the Tabernacle. The retired card was close enough in concept, setting, object, ritual, or likely composition that keeping both would risk duplicate-feeling artwork.</x:v>
      </x:c>
    </x:row>
    <x:row r="1045" ht="38.25" customHeight="1">
      <x:c r="A1045" s="47" t="str">
        <x:v>Biblical Items</x:v>
      </x:c>
      <x:c r="B1045" s="47" t="str">
        <x:v>BI-018</x:v>
      </x:c>
      <x:c r="C1045" s="47" t="str">
        <x:v>Breastpiece of Judgment</x:v>
      </x:c>
      <x:c r="D1045" s="47" t="str">
        <x:v>Scripture</x:v>
      </x:c>
      <x:c r="E1045" s="47" t="str">
        <x:v>Biblical Items — Shared Canon</x:v>
      </x:c>
      <x:c r="F1045" s="47" t="str">
        <x:v>Priestly Garment</x:v>
      </x:c>
      <x:c r="G1045" s="47" t="str">
        <x:v>The jeweled breastpiece carries the names of Israel's tribes and houses the Urim and Thummim.</x:v>
      </x:c>
      <x:c r="H1045" s="47" t="n">
        <x:v>4</x:v>
      </x:c>
      <x:c r="I1045" s="47" t="str">
        <x:v>4 — Major</x:v>
      </x:c>
      <x:c r="J1045" s="47" t="str">
        <x:v>Exceptional</x:v>
      </x:c>
      <x:c r="K1045" s="47" t="str">
        <x:v>Rare</x:v>
      </x:c>
      <x:c r="L1045" s="47" t="str">
        <x:v>Yes</x:v>
      </x:c>
      <x:c r="M1045" s="47" t="str">
        <x:v>Exodus 28:15–30; 39:8–21 | Exodus / wilderness | Shared canon</x:v>
      </x:c>
      <x:c r="N1045" s="47" t="str">
        <x:v>Aaron; Ephod; Urim and Thummim</x:v>
      </x:c>
      <x:c r="O1045" s="47" t="str">
        <x:v>Idea</x:v>
      </x:c>
      <x:c r="P1045" s="47"/>
      <x:c r="Q1045" s="47" t="str">
        <x:v>Merged during full duplicate/art-collision consolidation; supporting content moved into the surviving card's information box.</x:v>
      </x:c>
      <x:c r="R1045" s="47"/>
      <x:c r="S1045" s="47" t="str">
        <x:v>BI-014 The High Priest's Ephod and Breastpiece</x:v>
      </x:c>
      <x:c r="T1045" s="47" t="str">
        <x:v>Merged into BI-014 The High Priest's Ephod and Breastpiece. The retired card was close enough in concept, setting, object, ritual, or likely composition that keeping both would risk duplicate-feeling artwork.</x:v>
      </x:c>
    </x:row>
    <x:row r="1046" ht="38.25" customHeight="1">
      <x:c r="A1046" s="47" t="str">
        <x:v>Biblical Items</x:v>
      </x:c>
      <x:c r="B1046" s="47" t="str">
        <x:v>BI-019</x:v>
      </x:c>
      <x:c r="C1046" s="47" t="str">
        <x:v>Urim and Thummim</x:v>
      </x:c>
      <x:c r="D1046" s="47" t="str">
        <x:v>Scripture</x:v>
      </x:c>
      <x:c r="E1046" s="47" t="str">
        <x:v>Biblical Items — Shared Canon</x:v>
      </x:c>
      <x:c r="F1046" s="47" t="str">
        <x:v>Sacred Object</x:v>
      </x:c>
      <x:c r="G1046" s="47" t="str">
        <x:v>Mysterious priestly objects associated with seeking divine judgment or guidance in Israel.</x:v>
      </x:c>
      <x:c r="H1046" s="47" t="n">
        <x:v>4</x:v>
      </x:c>
      <x:c r="I1046" s="47" t="str">
        <x:v>4 — Major</x:v>
      </x:c>
      <x:c r="J1046" s="47" t="str">
        <x:v>High</x:v>
      </x:c>
      <x:c r="K1046" s="47" t="str">
        <x:v>Rare</x:v>
      </x:c>
      <x:c r="L1046" s="47" t="str">
        <x:v>Maybe</x:v>
      </x:c>
      <x:c r="M1046" s="47" t="str">
        <x:v>Exodus 28:30; Leviticus 8:8; 1 Samuel 28:6 | Exodus through monarchy | Shared canon</x:v>
      </x:c>
      <x:c r="N1046" s="47" t="str">
        <x:v>High Priest; Breastpiece of Judgment; Saul</x:v>
      </x:c>
      <x:c r="O1046" s="47" t="str">
        <x:v>Idea</x:v>
      </x:c>
      <x:c r="P1046" s="47" t="str">
        <x:v>Their physical form and precise method of use are not described clearly in Scripture; artwork should avoid overclaiming.</x:v>
      </x:c>
      <x:c r="Q1046" s="47" t="str">
        <x:v>Merged during full duplicate/art-collision consolidation; supporting content moved into the surviving card's information box.</x:v>
      </x:c>
      <x:c r="R1046" s="47"/>
      <x:c r="S1046" s="47" t="str">
        <x:v>BI-014 The High Priest's Ephod and Breastpiece</x:v>
      </x:c>
      <x:c r="T1046" s="47" t="str">
        <x:v>Merged into BI-014 The High Priest's Ephod and Breastpiece. The retired card was close enough in concept, setting, object, ritual, or likely composition that keeping both would risk duplicate-feeling artwork.</x:v>
      </x:c>
    </x:row>
    <x:row r="1047" ht="38.25" customHeight="1">
      <x:c r="A1047" s="47" t="str">
        <x:v>Biblical Places</x:v>
      </x:c>
      <x:c r="B1047" s="47" t="str">
        <x:v>BPL-004</x:v>
      </x:c>
      <x:c r="C1047" s="47" t="str">
        <x:v>Haran</x:v>
      </x:c>
      <x:c r="D1047" s="47" t="str">
        <x:v>Scripture</x:v>
      </x:c>
      <x:c r="E1047" s="47" t="str">
        <x:v>Biblical Places — Shared Canon</x:v>
      </x:c>
      <x:c r="F1047" s="47" t="str">
        <x:v>Place</x:v>
      </x:c>
      <x:c r="G1047" s="47" t="str">
        <x:v>Major stop in Abraham's family migration and later setting for Jacob's years with Laban.</x:v>
      </x:c>
      <x:c r="H1047" s="47" t="n">
        <x:v>4</x:v>
      </x:c>
      <x:c r="I1047" s="47" t="str">
        <x:v>4 — Major</x:v>
      </x:c>
      <x:c r="J1047" s="47" t="str">
        <x:v>High</x:v>
      </x:c>
      <x:c r="K1047" s="47" t="str">
        <x:v>Rare</x:v>
      </x:c>
      <x:c r="L1047" s="47" t="str">
        <x:v>Maybe</x:v>
      </x:c>
      <x:c r="M1047" s="47" t="str">
        <x:v>Genesis 11:31–12:5; 27–31 | Patriarchal period | Shared canon</x:v>
      </x:c>
      <x:c r="N1047" s="47" t="str">
        <x:v>Abraham; Terah; Jacob; Laban; Rachel; Leah</x:v>
      </x:c>
      <x:c r="O1047" s="47" t="str">
        <x:v>Idea</x:v>
      </x:c>
      <x:c r="P1047" s="47"/>
      <x:c r="Q1047" s="47" t="str">
        <x:v>Cut in the final place-pruning pass to reach a 500-card production catalog. Lower standalone collectible/art impact than the surviving place cards; retained here for future expansion or supporting information.</x:v>
      </x:c>
      <x:c r="R1047" s="47"/>
      <x:c r="S1047" s="47"/>
      <x:c r="T1047" s="47"/>
    </x:row>
    <x:row r="1048" ht="38.25" customHeight="1">
      <x:c r="A1048" s="47" t="str">
        <x:v>Biblical Places</x:v>
      </x:c>
      <x:c r="B1048" s="47" t="str">
        <x:v>BPL-010</x:v>
      </x:c>
      <x:c r="C1048" s="47" t="str">
        <x:v>Mamre</x:v>
      </x:c>
      <x:c r="D1048" s="47" t="str">
        <x:v>Scripture</x:v>
      </x:c>
      <x:c r="E1048" s="47" t="str">
        <x:v>Biblical Places — Shared Canon</x:v>
      </x:c>
      <x:c r="F1048" s="47" t="str">
        <x:v>Place</x:v>
      </x:c>
      <x:c r="G1048" s="47" t="str">
        <x:v>Site near Hebron associated with Abraham's encampment and the visit of the three visitors in Genesis 18.</x:v>
      </x:c>
      <x:c r="H1048" s="47" t="n">
        <x:v>3</x:v>
      </x:c>
      <x:c r="I1048" s="47" t="str">
        <x:v>3 — Significant</x:v>
      </x:c>
      <x:c r="J1048" s="47" t="str">
        <x:v>Exceptional</x:v>
      </x:c>
      <x:c r="K1048" s="47" t="str">
        <x:v>Uncommon</x:v>
      </x:c>
      <x:c r="L1048" s="47" t="str">
        <x:v>Maybe</x:v>
      </x:c>
      <x:c r="M1048" s="47" t="str">
        <x:v>Genesis 13:18; 18:1 | Patriarchal period | Shared canon</x:v>
      </x:c>
      <x:c r="N1048" s="47" t="str">
        <x:v>Abraham; Sarah; Hebron; Promise of Isaac</x:v>
      </x:c>
      <x:c r="O1048" s="47" t="str">
        <x:v>Idea</x:v>
      </x:c>
      <x:c r="P1048" s="47"/>
      <x:c r="Q1048" s="47" t="str">
        <x:v>Cut in the final place-pruning pass to reach a 500-card production catalog. Lower standalone collectible/art impact than the surviving place cards; retained here for future expansion or supporting information.</x:v>
      </x:c>
      <x:c r="R1048" s="47"/>
      <x:c r="S1048" s="47"/>
      <x:c r="T1048" s="47"/>
    </x:row>
    <x:row r="1049" ht="38.25" customHeight="1">
      <x:c r="A1049" s="47" t="str">
        <x:v>Biblical Places</x:v>
      </x:c>
      <x:c r="B1049" s="47" t="str">
        <x:v>BPL-013</x:v>
      </x:c>
      <x:c r="C1049" s="47" t="str">
        <x:v>Beersheba</x:v>
      </x:c>
      <x:c r="D1049" s="47" t="str">
        <x:v>Scripture</x:v>
      </x:c>
      <x:c r="E1049" s="47" t="str">
        <x:v>Biblical Places — Shared Canon</x:v>
      </x:c>
      <x:c r="F1049" s="47" t="str">
        <x:v>Place</x:v>
      </x:c>
      <x:c r="G1049" s="47" t="str">
        <x:v>Southern patriarchal center associated with Abraham and Isaac, later proverbial as Israel's southern boundary.</x:v>
      </x:c>
      <x:c r="H1049" s="47" t="n">
        <x:v>4</x:v>
      </x:c>
      <x:c r="I1049" s="47" t="str">
        <x:v>4 — Major</x:v>
      </x:c>
      <x:c r="J1049" s="47" t="str">
        <x:v>High</x:v>
      </x:c>
      <x:c r="K1049" s="47" t="str">
        <x:v>Rare</x:v>
      </x:c>
      <x:c r="L1049" s="47" t="str">
        <x:v>Maybe</x:v>
      </x:c>
      <x:c r="M1049" s="47" t="str">
        <x:v>Genesis 21; 26; 1 Samuel 3:20 | Multiple periods | Shared canon</x:v>
      </x:c>
      <x:c r="N1049" s="47" t="str">
        <x:v>Abraham; Isaac; Hagar; Negev</x:v>
      </x:c>
      <x:c r="O1049" s="47" t="str">
        <x:v>Idea</x:v>
      </x:c>
      <x:c r="P1049" s="47"/>
      <x:c r="Q1049" s="47" t="str">
        <x:v>Cut in the final place-pruning pass to reach a 500-card production catalog. Lower standalone collectible/art impact than the surviving place cards; retained here for future expansion or supporting information.</x:v>
      </x:c>
      <x:c r="R1049" s="47"/>
      <x:c r="S1049" s="47"/>
      <x:c r="T1049" s="47"/>
    </x:row>
    <x:row r="1050" ht="38.25" customHeight="1">
      <x:c r="A1050" s="47" t="str">
        <x:v>Biblical Places</x:v>
      </x:c>
      <x:c r="B1050" s="47" t="str">
        <x:v>BPL-015</x:v>
      </x:c>
      <x:c r="C1050" s="47" t="str">
        <x:v>Dothan</x:v>
      </x:c>
      <x:c r="D1050" s="47" t="str">
        <x:v>Scripture</x:v>
      </x:c>
      <x:c r="E1050" s="47" t="str">
        <x:v>Biblical Places — Shared Canon</x:v>
      </x:c>
      <x:c r="F1050" s="47" t="str">
        <x:v>Place</x:v>
      </x:c>
      <x:c r="G1050" s="47" t="str">
        <x:v>Site where Joseph's brothers seize him; later associated with Elisha and the unseen heavenly army.</x:v>
      </x:c>
      <x:c r="H1050" s="47" t="n">
        <x:v>3</x:v>
      </x:c>
      <x:c r="I1050" s="47" t="str">
        <x:v>3 — Significant</x:v>
      </x:c>
      <x:c r="J1050" s="47" t="str">
        <x:v>Exceptional</x:v>
      </x:c>
      <x:c r="K1050" s="47" t="str">
        <x:v>Uncommon</x:v>
      </x:c>
      <x:c r="L1050" s="47" t="str">
        <x:v>Maybe</x:v>
      </x:c>
      <x:c r="M1050" s="47" t="str">
        <x:v>Genesis 37:17–28; 2 Kings 6:13–23 | Patriarchal and monarchy | Shared canon</x:v>
      </x:c>
      <x:c r="N1050" s="47" t="str">
        <x:v>Joseph; Brothers of Joseph; Elisha</x:v>
      </x:c>
      <x:c r="O1050" s="47" t="str">
        <x:v>Idea</x:v>
      </x:c>
      <x:c r="P1050" s="47"/>
      <x:c r="Q1050" s="47" t="str">
        <x:v>Cut in the final place-pruning pass to reach a 500-card production catalog. Lower standalone collectible/art impact than the surviving place cards; retained here for future expansion or supporting information.</x:v>
      </x:c>
      <x:c r="R1050" s="47"/>
      <x:c r="S1050" s="47"/>
      <x:c r="T1050" s="47"/>
    </x:row>
    <x:row r="1051" ht="25.5" customHeight="1">
      <x:c r="A1051" s="47" t="str">
        <x:v>Biblical Places</x:v>
      </x:c>
      <x:c r="B1051" s="47" t="str">
        <x:v>BPL-016</x:v>
      </x:c>
      <x:c r="C1051" s="47" t="str">
        <x:v>Land of Goshen</x:v>
      </x:c>
      <x:c r="D1051" s="47" t="str">
        <x:v>Scripture</x:v>
      </x:c>
      <x:c r="E1051" s="47" t="str">
        <x:v>Biblical Places — Shared Canon</x:v>
      </x:c>
      <x:c r="F1051" s="47" t="str">
        <x:v>Place</x:v>
      </x:c>
      <x:c r="G1051" s="47" t="str">
        <x:v>Region in Egypt where Jacob's family settles and from which Israel later experiences oppression and exodus.</x:v>
      </x:c>
      <x:c r="H1051" s="47" t="n">
        <x:v>4</x:v>
      </x:c>
      <x:c r="I1051" s="47" t="str">
        <x:v>4 — Major</x:v>
      </x:c>
      <x:c r="J1051" s="47" t="str">
        <x:v>High</x:v>
      </x:c>
      <x:c r="K1051" s="47" t="str">
        <x:v>Rare</x:v>
      </x:c>
      <x:c r="L1051" s="47" t="str">
        <x:v>Maybe</x:v>
      </x:c>
      <x:c r="M1051" s="47" t="str">
        <x:v>Genesis 45–47; Exodus 8–9 | Patriarchal and Exodus periods | Shared canon</x:v>
      </x:c>
      <x:c r="N1051" s="47" t="str">
        <x:v>Joseph; Jacob; Israelites in Egypt; Exodus</x:v>
      </x:c>
      <x:c r="O1051" s="47" t="str">
        <x:v>Idea</x:v>
      </x:c>
      <x:c r="P1051" s="47"/>
      <x:c r="Q1051" s="47" t="str">
        <x:v>Cut in the final place-pruning pass to reach a 500-card production catalog. Lower standalone collectible/art impact than the surviving place cards; retained here for future expansion or supporting information.</x:v>
      </x:c>
      <x:c r="R1051" s="47"/>
      <x:c r="S1051" s="47"/>
      <x:c r="T1051" s="47"/>
    </x:row>
    <x:row r="1052" ht="25.5" customHeight="1">
      <x:c r="A1052" s="47" t="str">
        <x:v>Biblical Places</x:v>
      </x:c>
      <x:c r="B1052" s="47" t="str">
        <x:v>BPL-018</x:v>
      </x:c>
      <x:c r="C1052" s="47" t="str">
        <x:v>Rephidim</x:v>
      </x:c>
      <x:c r="D1052" s="47" t="str">
        <x:v>Scripture</x:v>
      </x:c>
      <x:c r="E1052" s="47" t="str">
        <x:v>Biblical Places — Shared Canon</x:v>
      </x:c>
      <x:c r="F1052" s="47" t="str">
        <x:v>Place</x:v>
      </x:c>
      <x:c r="G1052" s="47" t="str">
        <x:v>Wilderness site of water from the rock and Israel's battle with Amalek.</x:v>
      </x:c>
      <x:c r="H1052" s="47" t="n">
        <x:v>4</x:v>
      </x:c>
      <x:c r="I1052" s="47" t="str">
        <x:v>4 — Major</x:v>
      </x:c>
      <x:c r="J1052" s="47" t="str">
        <x:v>Exceptional</x:v>
      </x:c>
      <x:c r="K1052" s="47" t="str">
        <x:v>Rare</x:v>
      </x:c>
      <x:c r="L1052" s="47" t="str">
        <x:v>Maybe</x:v>
      </x:c>
      <x:c r="M1052" s="47" t="str">
        <x:v>Exodus 17 | Wilderness period | Shared canon</x:v>
      </x:c>
      <x:c r="N1052" s="47" t="str">
        <x:v>Moses; Joshua; Amalek; Water from the Rock</x:v>
      </x:c>
      <x:c r="O1052" s="47" t="str">
        <x:v>Idea</x:v>
      </x:c>
      <x:c r="P1052" s="47"/>
      <x:c r="Q1052" s="47" t="str">
        <x:v>Cut in the final place-pruning pass to reach a 500-card production catalog. Lower standalone collectible/art impact than the surviving place cards; retained here for future expansion or supporting information.</x:v>
      </x:c>
      <x:c r="R1052" s="47"/>
      <x:c r="S1052" s="47"/>
      <x:c r="T1052" s="47"/>
    </x:row>
    <x:row r="1053" ht="38.25" customHeight="1">
      <x:c r="A1053" s="47" t="str">
        <x:v>Biblical Places</x:v>
      </x:c>
      <x:c r="B1053" s="47" t="str">
        <x:v>BPL-019</x:v>
      </x:c>
      <x:c r="C1053" s="47" t="str">
        <x:v>Kadesh-barnea</x:v>
      </x:c>
      <x:c r="D1053" s="47" t="str">
        <x:v>Scripture</x:v>
      </x:c>
      <x:c r="E1053" s="47" t="str">
        <x:v>Biblical Places — Shared Canon</x:v>
      </x:c>
      <x:c r="F1053" s="47" t="str">
        <x:v>Place</x:v>
      </x:c>
      <x:c r="G1053" s="47" t="str">
        <x:v>Critical wilderness base connected with the spies, Israel's refusal to enter Canaan, and later wilderness episodes.</x:v>
      </x:c>
      <x:c r="H1053" s="47" t="n">
        <x:v>4</x:v>
      </x:c>
      <x:c r="I1053" s="47" t="str">
        <x:v>4 — Major</x:v>
      </x:c>
      <x:c r="J1053" s="47" t="str">
        <x:v>Exceptional</x:v>
      </x:c>
      <x:c r="K1053" s="47" t="str">
        <x:v>Rare</x:v>
      </x:c>
      <x:c r="L1053" s="47" t="str">
        <x:v>Maybe</x:v>
      </x:c>
      <x:c r="M1053" s="47" t="str">
        <x:v>Numbers 13–14; 20; Deuteronomy 1 | Wilderness period | Shared canon</x:v>
      </x:c>
      <x:c r="N1053" s="47" t="str">
        <x:v>Moses; Twelve Spies; Miriam; Canaan</x:v>
      </x:c>
      <x:c r="O1053" s="47" t="str">
        <x:v>Idea</x:v>
      </x:c>
      <x:c r="P1053" s="47"/>
      <x:c r="Q1053" s="47" t="str">
        <x:v>Cut in the final place-pruning pass to reach a 500-card production catalog. Lower standalone collectible/art impact than the surviving place cards; retained here for future expansion or supporting information.</x:v>
      </x:c>
      <x:c r="R1053" s="47"/>
      <x:c r="S1053" s="47"/>
      <x:c r="T1053" s="47"/>
    </x:row>
    <x:row r="1054" ht="38.25" customHeight="1">
      <x:c r="A1054" s="47" t="str">
        <x:v>Biblical Places</x:v>
      </x:c>
      <x:c r="B1054" s="47" t="str">
        <x:v>BPL-020</x:v>
      </x:c>
      <x:c r="C1054" s="47" t="str">
        <x:v>Edom</x:v>
      </x:c>
      <x:c r="D1054" s="47" t="str">
        <x:v>Scripture</x:v>
      </x:c>
      <x:c r="E1054" s="47" t="str">
        <x:v>Biblical Places — Shared Canon</x:v>
      </x:c>
      <x:c r="F1054" s="47" t="str">
        <x:v>Place</x:v>
      </x:c>
      <x:c r="G1054" s="47" t="str">
        <x:v>Neighboring territory descended from Esau; repeatedly intersects Israel's wilderness, monarchy, and prophetic stories.</x:v>
      </x:c>
      <x:c r="H1054" s="47" t="n">
        <x:v>4</x:v>
      </x:c>
      <x:c r="I1054" s="47" t="str">
        <x:v>4 — Major</x:v>
      </x:c>
      <x:c r="J1054" s="47" t="str">
        <x:v>Exceptional</x:v>
      </x:c>
      <x:c r="K1054" s="47" t="str">
        <x:v>Rare</x:v>
      </x:c>
      <x:c r="L1054" s="47" t="str">
        <x:v>Maybe</x:v>
      </x:c>
      <x:c r="M1054" s="47" t="str">
        <x:v>Genesis 36; Numbers 20; Obadiah | Multiple periods | Shared canon</x:v>
      </x:c>
      <x:c r="N1054" s="47" t="str">
        <x:v>Esau; Jacob; Mount Seir; Obadiah</x:v>
      </x:c>
      <x:c r="O1054" s="47" t="str">
        <x:v>Idea</x:v>
      </x:c>
      <x:c r="P1054" s="47"/>
      <x:c r="Q1054" s="47" t="str">
        <x:v>Cut in the final place-pruning pass to reach a 500-card production catalog. Lower standalone collectible/art impact than the surviving place cards; retained here for future expansion or supporting information.</x:v>
      </x:c>
      <x:c r="R1054" s="47"/>
      <x:c r="S1054" s="47"/>
      <x:c r="T1054" s="47"/>
    </x:row>
    <x:row r="1055" ht="38.25" customHeight="1">
      <x:c r="A1055" s="47" t="str">
        <x:v>Biblical Places</x:v>
      </x:c>
      <x:c r="B1055" s="47" t="str">
        <x:v>BPL-021</x:v>
      </x:c>
      <x:c r="C1055" s="47" t="str">
        <x:v>Moab</x:v>
      </x:c>
      <x:c r="D1055" s="47" t="str">
        <x:v>Scripture</x:v>
      </x:c>
      <x:c r="E1055" s="47" t="str">
        <x:v>Biblical Places — Shared Canon</x:v>
      </x:c>
      <x:c r="F1055" s="47" t="str">
        <x:v>Place</x:v>
      </x:c>
      <x:c r="G1055" s="47" t="str">
        <x:v>Transjordan territory central to Balaam, Ruth's origins, and Israel's final approach to Canaan.</x:v>
      </x:c>
      <x:c r="H1055" s="47" t="n">
        <x:v>4</x:v>
      </x:c>
      <x:c r="I1055" s="47" t="str">
        <x:v>4 — Major</x:v>
      </x:c>
      <x:c r="J1055" s="47" t="str">
        <x:v>Exceptional</x:v>
      </x:c>
      <x:c r="K1055" s="47" t="str">
        <x:v>Rare</x:v>
      </x:c>
      <x:c r="L1055" s="47" t="str">
        <x:v>Maybe</x:v>
      </x:c>
      <x:c r="M1055" s="47" t="str">
        <x:v>Numbers 21–25; Ruth 1; Deuteronomy 34 | Wilderness and Judges periods | Shared canon</x:v>
      </x:c>
      <x:c r="N1055" s="47" t="str">
        <x:v>Ruth; Balaam; Balak; Plains of Moab</x:v>
      </x:c>
      <x:c r="O1055" s="47" t="str">
        <x:v>Idea</x:v>
      </x:c>
      <x:c r="P1055" s="47"/>
      <x:c r="Q1055" s="47" t="str">
        <x:v>Cut in the final place-pruning pass to reach a 500-card production catalog. Lower standalone collectible/art impact than the surviving place cards; retained here for future expansion or supporting information.</x:v>
      </x:c>
      <x:c r="R1055" s="47"/>
      <x:c r="S1055" s="47"/>
      <x:c r="T1055" s="47"/>
    </x:row>
    <x:row r="1056" ht="25.5" customHeight="1">
      <x:c r="A1056" s="47" t="str">
        <x:v>Biblical Places</x:v>
      </x:c>
      <x:c r="B1056" s="47" t="str">
        <x:v>BPL-025</x:v>
      </x:c>
      <x:c r="C1056" s="47" t="str">
        <x:v>Gilgal</x:v>
      </x:c>
      <x:c r="D1056" s="47" t="str">
        <x:v>Scripture</x:v>
      </x:c>
      <x:c r="E1056" s="47" t="str">
        <x:v>Biblical Places — Shared Canon</x:v>
      </x:c>
      <x:c r="F1056" s="47" t="str">
        <x:v>Place</x:v>
      </x:c>
      <x:c r="G1056" s="47" t="str">
        <x:v>Early Israelite base after crossing the Jordan; place of covenant renewal and later episodes involving Samuel and Saul.</x:v>
      </x:c>
      <x:c r="H1056" s="47" t="n">
        <x:v>4</x:v>
      </x:c>
      <x:c r="I1056" s="47" t="str">
        <x:v>4 — Major</x:v>
      </x:c>
      <x:c r="J1056" s="47" t="str">
        <x:v>High</x:v>
      </x:c>
      <x:c r="K1056" s="47" t="str">
        <x:v>Rare</x:v>
      </x:c>
      <x:c r="L1056" s="47" t="str">
        <x:v>Maybe</x:v>
      </x:c>
      <x:c r="M1056" s="47" t="str">
        <x:v>Joshua 4–5; 1 Samuel 7–15 | Conquest and monarchy | Shared canon</x:v>
      </x:c>
      <x:c r="N1056" s="47" t="str">
        <x:v>Joshua; Samuel; Saul; Jordan River</x:v>
      </x:c>
      <x:c r="O1056" s="47" t="str">
        <x:v>Idea</x:v>
      </x:c>
      <x:c r="P1056" s="47"/>
      <x:c r="Q1056" s="47" t="str">
        <x:v>Cut in the final place-pruning pass to reach a 500-card production catalog. Lower standalone collectible/art impact than the surviving place cards; retained here for future expansion or supporting information.</x:v>
      </x:c>
      <x:c r="R1056" s="47"/>
      <x:c r="S1056" s="47"/>
      <x:c r="T1056" s="47"/>
    </x:row>
    <x:row r="1057" ht="25.5" customHeight="1">
      <x:c r="A1057" s="47" t="str">
        <x:v>Biblical Places</x:v>
      </x:c>
      <x:c r="B1057" s="47" t="str">
        <x:v>BPL-027</x:v>
      </x:c>
      <x:c r="C1057" s="47" t="str">
        <x:v>Gibeon</x:v>
      </x:c>
      <x:c r="D1057" s="47" t="str">
        <x:v>Scripture</x:v>
      </x:c>
      <x:c r="E1057" s="47" t="str">
        <x:v>Biblical Places — Shared Canon</x:v>
      </x:c>
      <x:c r="F1057" s="47" t="str">
        <x:v>Place</x:v>
      </x:c>
      <x:c r="G1057" s="47" t="str">
        <x:v>Canaanite city whose treaty with Israel leads to major conquest events; later an important worship site before the temple.</x:v>
      </x:c>
      <x:c r="H1057" s="47" t="n">
        <x:v>4</x:v>
      </x:c>
      <x:c r="I1057" s="47" t="str">
        <x:v>4 — Major</x:v>
      </x:c>
      <x:c r="J1057" s="47" t="str">
        <x:v>Exceptional</x:v>
      </x:c>
      <x:c r="K1057" s="47" t="str">
        <x:v>Rare</x:v>
      </x:c>
      <x:c r="L1057" s="47" t="str">
        <x:v>Maybe</x:v>
      </x:c>
      <x:c r="M1057" s="47" t="str">
        <x:v>Joshua 9–10; 1 Kings 3:4–15 | Conquest and monarchy | Shared canon</x:v>
      </x:c>
      <x:c r="N1057" s="47" t="str">
        <x:v>Joshua; Gibeonites; Solomon; Aijalon Valley</x:v>
      </x:c>
      <x:c r="O1057" s="47" t="str">
        <x:v>Idea</x:v>
      </x:c>
      <x:c r="P1057" s="47"/>
      <x:c r="Q1057" s="47" t="str">
        <x:v>Cut in the final place-pruning pass to reach a 500-card production catalog. Lower standalone collectible/art impact than the surviving place cards; retained here for future expansion or supporting information.</x:v>
      </x:c>
      <x:c r="R1057" s="47"/>
      <x:c r="S1057" s="47"/>
      <x:c r="T1057" s="47"/>
    </x:row>
    <x:row r="1058" ht="25.5" customHeight="1">
      <x:c r="A1058" s="47" t="str">
        <x:v>Biblical Places</x:v>
      </x:c>
      <x:c r="B1058" s="47" t="str">
        <x:v>BPL-028</x:v>
      </x:c>
      <x:c r="C1058" s="47" t="str">
        <x:v>Hazor</x:v>
      </x:c>
      <x:c r="D1058" s="47" t="str">
        <x:v>Scripture</x:v>
      </x:c>
      <x:c r="E1058" s="47" t="str">
        <x:v>Biblical Places — Shared Canon</x:v>
      </x:c>
      <x:c r="F1058" s="47" t="str">
        <x:v>Place</x:v>
      </x:c>
      <x:c r="G1058" s="47" t="str">
        <x:v>Powerful northern city defeated by Joshua and later associated with Deborah and Barak's conflict with Jabin.</x:v>
      </x:c>
      <x:c r="H1058" s="47" t="n">
        <x:v>4</x:v>
      </x:c>
      <x:c r="I1058" s="47" t="str">
        <x:v>4 — Major</x:v>
      </x:c>
      <x:c r="J1058" s="47" t="str">
        <x:v>Exceptional</x:v>
      </x:c>
      <x:c r="K1058" s="47" t="str">
        <x:v>Rare</x:v>
      </x:c>
      <x:c r="L1058" s="47" t="str">
        <x:v>Maybe</x:v>
      </x:c>
      <x:c r="M1058" s="47" t="str">
        <x:v>Joshua 11; Judges 4 | Conquest/Judges | Shared canon</x:v>
      </x:c>
      <x:c r="N1058" s="47" t="str">
        <x:v>Joshua; Deborah; Barak; Jabin; Sisera</x:v>
      </x:c>
      <x:c r="O1058" s="47" t="str">
        <x:v>Idea</x:v>
      </x:c>
      <x:c r="P1058" s="47"/>
      <x:c r="Q1058" s="47" t="str">
        <x:v>Cut in the final place-pruning pass to reach a 500-card production catalog. Lower standalone collectible/art impact than the surviving place cards; retained here for future expansion or supporting information.</x:v>
      </x:c>
      <x:c r="R1058" s="47"/>
      <x:c r="S1058" s="47"/>
      <x:c r="T1058" s="47"/>
    </x:row>
    <x:row r="1059" ht="38.25" customHeight="1">
      <x:c r="A1059" s="47" t="str">
        <x:v>Biblical Places</x:v>
      </x:c>
      <x:c r="B1059" s="47" t="str">
        <x:v>BPL-029</x:v>
      </x:c>
      <x:c r="C1059" s="47" t="str">
        <x:v>Mount Tabor</x:v>
      </x:c>
      <x:c r="D1059" s="47" t="str">
        <x:v>Scripture</x:v>
      </x:c>
      <x:c r="E1059" s="47" t="str">
        <x:v>Biblical Places — Shared Canon</x:v>
      </x:c>
      <x:c r="F1059" s="47" t="str">
        <x:v>Place</x:v>
      </x:c>
      <x:c r="G1059" s="47" t="str">
        <x:v>Prominent Galilean mountain associated in Judges with Barak's mustering point against Sisera.</x:v>
      </x:c>
      <x:c r="H1059" s="47" t="n">
        <x:v>3</x:v>
      </x:c>
      <x:c r="I1059" s="47" t="str">
        <x:v>3 — Significant</x:v>
      </x:c>
      <x:c r="J1059" s="47" t="str">
        <x:v>Exceptional</x:v>
      </x:c>
      <x:c r="K1059" s="47" t="str">
        <x:v>Uncommon</x:v>
      </x:c>
      <x:c r="L1059" s="47" t="str">
        <x:v>Maybe</x:v>
      </x:c>
      <x:c r="M1059" s="47" t="str">
        <x:v>Judges 4:6–14; Psalm 89:12 | Judges period | Shared canon</x:v>
      </x:c>
      <x:c r="N1059" s="47" t="str">
        <x:v>Deborah; Barak; Sisera; Jezreel Valley</x:v>
      </x:c>
      <x:c r="O1059" s="47" t="str">
        <x:v>Idea</x:v>
      </x:c>
      <x:c r="P1059" s="47"/>
      <x:c r="Q1059" s="47" t="str">
        <x:v>Cut in the final place-pruning pass to reach a 500-card production catalog. Lower standalone collectible/art impact than the surviving place cards; retained here for future expansion or supporting information.</x:v>
      </x:c>
      <x:c r="R1059" s="47"/>
      <x:c r="S1059" s="47"/>
      <x:c r="T1059" s="47"/>
    </x:row>
    <x:row r="1060" ht="38.25" customHeight="1">
      <x:c r="A1060" s="47" t="str">
        <x:v>Biblical Places</x:v>
      </x:c>
      <x:c r="B1060" s="47" t="str">
        <x:v>BPL-031</x:v>
      </x:c>
      <x:c r="C1060" s="47" t="str">
        <x:v>Midian</x:v>
      </x:c>
      <x:c r="D1060" s="47" t="str">
        <x:v>Scripture</x:v>
      </x:c>
      <x:c r="E1060" s="47" t="str">
        <x:v>Biblical Places — Shared Canon</x:v>
      </x:c>
      <x:c r="F1060" s="47" t="str">
        <x:v>Place</x:v>
      </x:c>
      <x:c r="G1060" s="47" t="str">
        <x:v>Desert/tribal region associated with Moses' exile, Jethro, and later conflict with Gideon.</x:v>
      </x:c>
      <x:c r="H1060" s="47" t="n">
        <x:v>4</x:v>
      </x:c>
      <x:c r="I1060" s="47" t="str">
        <x:v>4 — Major</x:v>
      </x:c>
      <x:c r="J1060" s="47" t="str">
        <x:v>Exceptional</x:v>
      </x:c>
      <x:c r="K1060" s="47" t="str">
        <x:v>Rare</x:v>
      </x:c>
      <x:c r="L1060" s="47" t="str">
        <x:v>Maybe</x:v>
      </x:c>
      <x:c r="M1060" s="47" t="str">
        <x:v>Exodus 2–4; Judges 6–8 | Exodus and Judges | Shared canon</x:v>
      </x:c>
      <x:c r="N1060" s="47" t="str">
        <x:v>Moses; Jethro; Zipporah; Gideon</x:v>
      </x:c>
      <x:c r="O1060" s="47" t="str">
        <x:v>Idea</x:v>
      </x:c>
      <x:c r="P1060" s="47"/>
      <x:c r="Q1060" s="47" t="str">
        <x:v>Cut in the final place-pruning pass to reach a 500-card production catalog. Lower standalone collectible/art impact than the surviving place cards; retained here for future expansion or supporting information.</x:v>
      </x:c>
      <x:c r="R1060" s="47"/>
      <x:c r="S1060" s="47"/>
      <x:c r="T1060" s="47"/>
    </x:row>
    <x:row r="1061" ht="25.5" customHeight="1">
      <x:c r="A1061" s="47" t="str">
        <x:v>Biblical Places</x:v>
      </x:c>
      <x:c r="B1061" s="47" t="str">
        <x:v>BPL-043</x:v>
      </x:c>
      <x:c r="C1061" s="47" t="str">
        <x:v>Brook Cherith</x:v>
      </x:c>
      <x:c r="D1061" s="47" t="str">
        <x:v>Scripture</x:v>
      </x:c>
      <x:c r="E1061" s="47" t="str">
        <x:v>Biblical Places — Shared Canon</x:v>
      </x:c>
      <x:c r="F1061" s="47" t="str">
        <x:v>Place</x:v>
      </x:c>
      <x:c r="G1061" s="47" t="str">
        <x:v>Wadi where Elijah is hidden and fed by ravens during the drought.</x:v>
      </x:c>
      <x:c r="H1061" s="47" t="n">
        <x:v>3</x:v>
      </x:c>
      <x:c r="I1061" s="47" t="str">
        <x:v>3 — Significant</x:v>
      </x:c>
      <x:c r="J1061" s="47" t="str">
        <x:v>Exceptional</x:v>
      </x:c>
      <x:c r="K1061" s="47" t="str">
        <x:v>Uncommon</x:v>
      </x:c>
      <x:c r="L1061" s="47" t="str">
        <x:v>Maybe</x:v>
      </x:c>
      <x:c r="M1061" s="47" t="str">
        <x:v>1 Kings 17:2–7 | Divided monarchy | Shared canon</x:v>
      </x:c>
      <x:c r="N1061" s="47" t="str">
        <x:v>Elijah; Ravens; Drought</x:v>
      </x:c>
      <x:c r="O1061" s="47" t="str">
        <x:v>Idea</x:v>
      </x:c>
      <x:c r="P1061" s="47"/>
      <x:c r="Q1061" s="47" t="str">
        <x:v>Cut in the final place-pruning pass to reach a 500-card production catalog. Lower standalone collectible/art impact than the surviving place cards; retained here for future expansion or supporting information.</x:v>
      </x:c>
      <x:c r="R1061" s="47"/>
      <x:c r="S1061" s="47"/>
      <x:c r="T1061" s="47"/>
    </x:row>
    <x:row r="1062" ht="25.5" customHeight="1">
      <x:c r="A1062" s="47" t="str">
        <x:v>Biblical Places</x:v>
      </x:c>
      <x:c r="B1062" s="47" t="str">
        <x:v>BPL-063</x:v>
      </x:c>
      <x:c r="C1062" s="47" t="str">
        <x:v>Kidron Valley</x:v>
      </x:c>
      <x:c r="D1062" s="47" t="str">
        <x:v>Scripture</x:v>
      </x:c>
      <x:c r="E1062" s="47" t="str">
        <x:v>Biblical Places — Shared Canon</x:v>
      </x:c>
      <x:c r="F1062" s="47" t="str">
        <x:v>Place</x:v>
      </x:c>
      <x:c r="G1062" s="47" t="str">
        <x:v>Valley between Jerusalem and the Mount of Olives crossed in royal and passion narratives.</x:v>
      </x:c>
      <x:c r="H1062" s="47" t="n">
        <x:v>3</x:v>
      </x:c>
      <x:c r="I1062" s="47" t="str">
        <x:v>3 — Significant</x:v>
      </x:c>
      <x:c r="J1062" s="47" t="str">
        <x:v>Exceptional</x:v>
      </x:c>
      <x:c r="K1062" s="47" t="str">
        <x:v>Uncommon</x:v>
      </x:c>
      <x:c r="L1062" s="47" t="str">
        <x:v>Maybe</x:v>
      </x:c>
      <x:c r="M1062" s="47" t="str">
        <x:v>2 Samuel 15:23; 1 Kings 2:37; John 18:1 | Multiple periods | Shared canon</x:v>
      </x:c>
      <x:c r="N1062" s="47" t="str">
        <x:v>David; Jesus Christ; Mount of Olives; Jerusalem</x:v>
      </x:c>
      <x:c r="O1062" s="47" t="str">
        <x:v>Idea</x:v>
      </x:c>
      <x:c r="P1062" s="47"/>
      <x:c r="Q1062" s="47" t="str">
        <x:v>Cut in the final place-pruning pass to reach a 500-card production catalog. Lower standalone collectible/art impact than the surviving place cards; retained here for future expansion or supporting information.</x:v>
      </x:c>
      <x:c r="R1062" s="47"/>
      <x:c r="S1062" s="47"/>
      <x:c r="T1062" s="47"/>
    </x:row>
    <x:row r="1063" ht="38.25" customHeight="1">
      <x:c r="A1063" s="47" t="str">
        <x:v>Biblical Places</x:v>
      </x:c>
      <x:c r="B1063" s="47" t="str">
        <x:v>BPL-066</x:v>
      </x:c>
      <x:c r="C1063" s="47" t="str">
        <x:v>Sychar</x:v>
      </x:c>
      <x:c r="D1063" s="47" t="str">
        <x:v>Scripture</x:v>
      </x:c>
      <x:c r="E1063" s="47" t="str">
        <x:v>Biblical Places — Shared Canon</x:v>
      </x:c>
      <x:c r="F1063" s="47" t="str">
        <x:v>Place</x:v>
      </x:c>
      <x:c r="G1063" s="47" t="str">
        <x:v>Samaritan town near Jacob's well where Jesus speaks with the Samaritan woman.</x:v>
      </x:c>
      <x:c r="H1063" s="47" t="n">
        <x:v>4</x:v>
      </x:c>
      <x:c r="I1063" s="47" t="str">
        <x:v>4 — Major</x:v>
      </x:c>
      <x:c r="J1063" s="47" t="str">
        <x:v>Exceptional</x:v>
      </x:c>
      <x:c r="K1063" s="47" t="str">
        <x:v>Rare</x:v>
      </x:c>
      <x:c r="L1063" s="47" t="str">
        <x:v>Maybe</x:v>
      </x:c>
      <x:c r="M1063" s="47" t="str">
        <x:v>John 4:5–42 | First century | Shared canon</x:v>
      </x:c>
      <x:c r="N1063" s="47" t="str">
        <x:v>Samaritan Woman; Jacob's Well; Mount Gerizim; Jesus Christ</x:v>
      </x:c>
      <x:c r="O1063" s="47" t="str">
        <x:v>Idea</x:v>
      </x:c>
      <x:c r="P1063" s="47"/>
      <x:c r="Q1063" s="47" t="str">
        <x:v>Cut in the final place-pruning pass to reach a 500-card production catalog. Lower standalone collectible/art impact than the surviving place cards; retained here for future expansion or supporting information.</x:v>
      </x:c>
      <x:c r="R1063" s="47"/>
      <x:c r="S1063" s="47"/>
      <x:c r="T1063" s="47"/>
    </x:row>
    <x:row r="1064" ht="38.25" customHeight="1">
      <x:c r="A1064" s="47" t="str">
        <x:v>Biblical Places</x:v>
      </x:c>
      <x:c r="B1064" s="47" t="str">
        <x:v>BPL-069</x:v>
      </x:c>
      <x:c r="C1064" s="47" t="str">
        <x:v>Caesarea Philippi</x:v>
      </x:c>
      <x:c r="D1064" s="47" t="str">
        <x:v>Scripture</x:v>
      </x:c>
      <x:c r="E1064" s="47" t="str">
        <x:v>Biblical Places — Shared Canon</x:v>
      </x:c>
      <x:c r="F1064" s="47" t="str">
        <x:v>Place</x:v>
      </x:c>
      <x:c r="G1064" s="47" t="str">
        <x:v>Northern setting of Peter's confession that Jesus is the Christ and subsequent teaching about discipleship.</x:v>
      </x:c>
      <x:c r="H1064" s="47" t="n">
        <x:v>4</x:v>
      </x:c>
      <x:c r="I1064" s="47" t="str">
        <x:v>4 — Major</x:v>
      </x:c>
      <x:c r="J1064" s="47" t="str">
        <x:v>Exceptional</x:v>
      </x:c>
      <x:c r="K1064" s="47" t="str">
        <x:v>Rare</x:v>
      </x:c>
      <x:c r="L1064" s="47" t="str">
        <x:v>Maybe</x:v>
      </x:c>
      <x:c r="M1064" s="47" t="str">
        <x:v>Matthew 16:13–28; Mark 8:27–9:1 | First century | Shared canon</x:v>
      </x:c>
      <x:c r="N1064" s="47" t="str">
        <x:v>Jesus Christ; Peter; Confession of Peter</x:v>
      </x:c>
      <x:c r="O1064" s="47" t="str">
        <x:v>Idea</x:v>
      </x:c>
      <x:c r="P1064" s="47"/>
      <x:c r="Q1064" s="47" t="str">
        <x:v>Cut in the final place-pruning pass to reach a 500-card production catalog. Lower standalone collectible/art impact than the surviving place cards; retained here for future expansion or supporting information.</x:v>
      </x:c>
      <x:c r="R1064" s="47"/>
      <x:c r="S1064" s="47"/>
      <x:c r="T1064" s="47"/>
    </x:row>
    <x:row r="1065" ht="25.5" customHeight="1">
      <x:c r="A1065" s="47" t="str">
        <x:v>Biblical Places</x:v>
      </x:c>
      <x:c r="B1065" s="47" t="str">
        <x:v>BPL-070</x:v>
      </x:c>
      <x:c r="C1065" s="47" t="str">
        <x:v>Caesarea Maritima</x:v>
      </x:c>
      <x:c r="D1065" s="47" t="str">
        <x:v>Scripture</x:v>
      </x:c>
      <x:c r="E1065" s="47" t="str">
        <x:v>Biblical Places — Shared Canon</x:v>
      </x:c>
      <x:c r="F1065" s="47" t="str">
        <x:v>Place</x:v>
      </x:c>
      <x:c r="G1065" s="47" t="str">
        <x:v>Roman administrative port where Cornelius receives Peter and where Paul is later imprisoned before appealing to Caesar.</x:v>
      </x:c>
      <x:c r="H1065" s="47" t="n">
        <x:v>5</x:v>
      </x:c>
      <x:c r="I1065" s="47" t="str">
        <x:v>5 — Foundational</x:v>
      </x:c>
      <x:c r="J1065" s="47" t="str">
        <x:v>Exceptional</x:v>
      </x:c>
      <x:c r="K1065" s="47" t="str">
        <x:v>Extraordinary</x:v>
      </x:c>
      <x:c r="L1065" s="47" t="str">
        <x:v>Maybe</x:v>
      </x:c>
      <x:c r="M1065" s="47" t="str">
        <x:v>Acts 8–12; 21–27 | Apostolic age | Shared canon</x:v>
      </x:c>
      <x:c r="N1065" s="47" t="str">
        <x:v>Peter; Cornelius; Paul; Felix; Festus; Herod Agrippa</x:v>
      </x:c>
      <x:c r="O1065" s="47" t="str">
        <x:v>Idea</x:v>
      </x:c>
      <x:c r="P1065" s="47"/>
      <x:c r="Q1065" s="47" t="str">
        <x:v>Cut in the final place-pruning pass to reach a 500-card production catalog. Lower standalone collectible/art impact than the surviving place cards; retained here for future expansion or supporting information.</x:v>
      </x:c>
      <x:c r="R1065" s="47"/>
      <x:c r="S1065" s="47"/>
      <x:c r="T1065" s="47"/>
    </x:row>
    <x:row r="1066" ht="25.5" customHeight="1">
      <x:c r="A1066" s="47" t="str">
        <x:v>Biblical Places</x:v>
      </x:c>
      <x:c r="B1066" s="47" t="str">
        <x:v>BPL-079</x:v>
      </x:c>
      <x:c r="C1066" s="47" t="str">
        <x:v>Malta</x:v>
      </x:c>
      <x:c r="D1066" s="47" t="str">
        <x:v>Scripture</x:v>
      </x:c>
      <x:c r="E1066" s="47" t="str">
        <x:v>Biblical Places — Shared Canon</x:v>
      </x:c>
      <x:c r="F1066" s="47" t="str">
        <x:v>Place</x:v>
      </x:c>
      <x:c r="G1066" s="47" t="str">
        <x:v>Island where Paul and the shipwreck survivors find refuge, healing, and hospitality before continuing to Rome.</x:v>
      </x:c>
      <x:c r="H1066" s="47" t="n">
        <x:v>5</x:v>
      </x:c>
      <x:c r="I1066" s="47" t="str">
        <x:v>5 — Foundational</x:v>
      </x:c>
      <x:c r="J1066" s="47" t="str">
        <x:v>Exceptional</x:v>
      </x:c>
      <x:c r="K1066" s="47" t="str">
        <x:v>Extraordinary</x:v>
      </x:c>
      <x:c r="L1066" s="47" t="str">
        <x:v>Yes</x:v>
      </x:c>
      <x:c r="M1066" s="47" t="str">
        <x:v>Acts 27:39–28:10 | Apostolic age | Shared canon</x:v>
      </x:c>
      <x:c r="N1066" s="47" t="str">
        <x:v>Paul; Shipwreck; Publius; Rome</x:v>
      </x:c>
      <x:c r="O1066" s="47" t="str">
        <x:v>Idea</x:v>
      </x:c>
      <x:c r="P1066" s="47"/>
      <x:c r="Q1066" s="47" t="str">
        <x:v>Cut in the final place-pruning pass to reach a 500-card production catalog. Lower standalone collectible/art impact than the surviving place cards; retained here for future expansion or supporting information.</x:v>
      </x:c>
      <x:c r="R1066" s="47"/>
      <x:c r="S1066" s="47"/>
      <x:c r="T1066" s="47"/>
    </x:row>
    <x:row r="1067" ht="25.5" customHeight="1">
      <x:c r="A1067" s="47" t="str">
        <x:v>Biblical Places</x:v>
      </x:c>
      <x:c r="B1067" s="47" t="str">
        <x:v>BPL-080</x:v>
      </x:c>
      <x:c r="C1067" s="47" t="str">
        <x:v>The Appian Way</x:v>
      </x:c>
      <x:c r="D1067" s="47" t="str">
        <x:v>Scripture</x:v>
      </x:c>
      <x:c r="E1067" s="47" t="str">
        <x:v>Biblical Places — Shared Canon</x:v>
      </x:c>
      <x:c r="F1067" s="47" t="str">
        <x:v>Place</x:v>
      </x:c>
      <x:c r="G1067" s="47" t="str">
        <x:v>Roman road along which believers come out to meet Paul as he approaches Rome.</x:v>
      </x:c>
      <x:c r="H1067" s="47" t="n">
        <x:v>3</x:v>
      </x:c>
      <x:c r="I1067" s="47" t="str">
        <x:v>3 — Significant</x:v>
      </x:c>
      <x:c r="J1067" s="47" t="str">
        <x:v>Exceptional</x:v>
      </x:c>
      <x:c r="K1067" s="47" t="str">
        <x:v>Uncommon</x:v>
      </x:c>
      <x:c r="L1067" s="47" t="str">
        <x:v>Maybe</x:v>
      </x:c>
      <x:c r="M1067" s="47" t="str">
        <x:v>Acts 28:15 | Apostolic age | Shared canon</x:v>
      </x:c>
      <x:c r="N1067" s="47" t="str">
        <x:v>Paul; Rome; Forum of Appius; Three Taverns</x:v>
      </x:c>
      <x:c r="O1067" s="47" t="str">
        <x:v>Idea</x:v>
      </x:c>
      <x:c r="P1067" s="47"/>
      <x:c r="Q1067" s="47" t="str">
        <x:v>Cut in the final place-pruning pass to reach a 500-card production catalog. Lower standalone collectible/art impact than the surviving place cards; retained here for future expansion or supporting information.</x:v>
      </x:c>
      <x:c r="R1067" s="47"/>
      <x:c r="S1067" s="47"/>
      <x:c r="T1067" s="47"/>
    </x:row>
    <x:row r="1068" ht="25.5" customHeight="1">
      <x:c r="A1068" s="47" t="str">
        <x:v>Biblical Places</x:v>
      </x:c>
      <x:c r="B1068" s="47" t="str">
        <x:v>BPL-033</x:v>
      </x:c>
      <x:c r="C1068" s="47" t="str">
        <x:v>Gath</x:v>
      </x:c>
      <x:c r="D1068" s="47" t="str">
        <x:v>Scripture</x:v>
      </x:c>
      <x:c r="E1068" s="47" t="str">
        <x:v>Biblical Places — Shared Canon</x:v>
      </x:c>
      <x:c r="F1068" s="47" t="str">
        <x:v>Place</x:v>
      </x:c>
      <x:c r="G1068" s="47" t="str">
        <x:v>Philistine city associated with Goliath and David's refuge with Achish.</x:v>
      </x:c>
      <x:c r="H1068" s="47" t="n">
        <x:v>4</x:v>
      </x:c>
      <x:c r="I1068" s="47" t="str">
        <x:v>4 — Major</x:v>
      </x:c>
      <x:c r="J1068" s="47" t="str">
        <x:v>Exceptional</x:v>
      </x:c>
      <x:c r="K1068" s="47" t="str">
        <x:v>Rare</x:v>
      </x:c>
      <x:c r="L1068" s="47" t="str">
        <x:v>Maybe</x:v>
      </x:c>
      <x:c r="M1068" s="47" t="str">
        <x:v>1 Samuel 17; 21; 27 | Monarchy period | Shared canon</x:v>
      </x:c>
      <x:c r="N1068" s="47" t="str">
        <x:v>Goliath; David; Achish; Philistines</x:v>
      </x:c>
      <x:c r="O1068" s="47" t="str">
        <x:v>Idea</x:v>
      </x:c>
      <x:c r="P1068" s="47"/>
      <x:c r="Q1068" s="47" t="str">
        <x:v>Cut in the duplicate-refresh swap pass and replaced by a more visually distinctive event card. Retained here for future expansion or supporting-context use.</x:v>
      </x:c>
      <x:c r="R1068" s="47"/>
      <x:c r="S1068" s="47"/>
      <x:c r="T1068" s="47"/>
    </x:row>
    <x:row r="1069" ht="38.25" customHeight="1">
      <x:c r="A1069" s="47" t="str">
        <x:v>Biblical Items</x:v>
      </x:c>
      <x:c r="B1069" s="47" t="str">
        <x:v>BI-009</x:v>
      </x:c>
      <x:c r="C1069" s="47" t="str">
        <x:v>Mercy Seat</x:v>
      </x:c>
      <x:c r="D1069" s="47" t="str">
        <x:v>Scripture</x:v>
      </x:c>
      <x:c r="E1069" s="47" t="str">
        <x:v>Biblical Items — Shared Canon</x:v>
      </x:c>
      <x:c r="F1069" s="47" t="str">
        <x:v>Sacred Furnishing</x:v>
      </x:c>
      <x:c r="G1069" s="47" t="str">
        <x:v>The gold cover of the Ark is central to the Day of Atonement ritual and the tabernacle's imagery of divine presence.</x:v>
      </x:c>
      <x:c r="H1069" s="47" t="n">
        <x:v>4</x:v>
      </x:c>
      <x:c r="I1069" s="47" t="str">
        <x:v>4 — Major</x:v>
      </x:c>
      <x:c r="J1069" s="47" t="str">
        <x:v>Exceptional</x:v>
      </x:c>
      <x:c r="K1069" s="47" t="str">
        <x:v>Rare</x:v>
      </x:c>
      <x:c r="L1069" s="47" t="str">
        <x:v>Yes</x:v>
      </x:c>
      <x:c r="M1069" s="47" t="str">
        <x:v>Exodus 25:17–22; Leviticus 16 | Exodus / wilderness | Shared canon</x:v>
      </x:c>
      <x:c r="N1069" s="47" t="str">
        <x:v>Ark of the Covenant; High Priest; Day of Atonement</x:v>
      </x:c>
      <x:c r="O1069" s="47" t="str">
        <x:v>Idea</x:v>
      </x:c>
      <x:c r="P1069" s="47"/>
      <x:c r="Q1069" s="47" t="str">
        <x:v>Cut in the duplicate-refresh swap pass and replaced by a more visually distinctive event card. Retained here for future expansion or supporting-context use.</x:v>
      </x:c>
      <x:c r="R1069" s="47"/>
      <x:c r="S1069" s="47"/>
      <x:c r="T1069" s="47"/>
    </x:row>
    <x:row r="1070" ht="38.25" customHeight="1">
      <x:c r="A1070" s="47" t="str">
        <x:v>Biblical Items</x:v>
      </x:c>
      <x:c r="B1070" s="47" t="str">
        <x:v>BI-017</x:v>
      </x:c>
      <x:c r="C1070" s="47" t="str">
        <x:v>Jordan Memorial Stones</x:v>
      </x:c>
      <x:c r="D1070" s="47" t="str">
        <x:v>Scripture</x:v>
      </x:c>
      <x:c r="E1070" s="47" t="str">
        <x:v>Biblical Items — Shared Canon</x:v>
      </x:c>
      <x:c r="F1070" s="47" t="str">
        <x:v>Memorial Object</x:v>
      </x:c>
      <x:c r="G1070" s="47" t="str">
        <x:v>Twelve stones taken from the Jordan teach later generations to remember Israel's crossing into the land.</x:v>
      </x:c>
      <x:c r="H1070" s="47" t="n">
        <x:v>4</x:v>
      </x:c>
      <x:c r="I1070" s="47" t="str">
        <x:v>4 — Major</x:v>
      </x:c>
      <x:c r="J1070" s="47" t="str">
        <x:v>Exceptional</x:v>
      </x:c>
      <x:c r="K1070" s="47" t="str">
        <x:v>Rare</x:v>
      </x:c>
      <x:c r="L1070" s="47" t="str">
        <x:v>Yes</x:v>
      </x:c>
      <x:c r="M1070" s="47" t="str">
        <x:v>Joshua 4:1–24 | Conquest period | Shared canon</x:v>
      </x:c>
      <x:c r="N1070" s="47" t="str">
        <x:v>Joshua; Jordan River; Crossing the Jordan</x:v>
      </x:c>
      <x:c r="O1070" s="47" t="str">
        <x:v>Idea</x:v>
      </x:c>
      <x:c r="P1070" s="47"/>
      <x:c r="Q1070" s="47" t="str">
        <x:v>Cut in the duplicate-refresh swap pass and replaced by a more visually distinctive event card. Retained here for future expansion or supporting-context use.</x:v>
      </x:c>
      <x:c r="R1070" s="47"/>
      <x:c r="S1070" s="47"/>
      <x:c r="T1070" s="47"/>
    </x:row>
    <x:row r="1071" ht="38.25" customHeight="1">
      <x:c r="A1071" s="47" t="str">
        <x:v>Biblical Items</x:v>
      </x:c>
      <x:c r="B1071" s="47" t="str">
        <x:v>BI-026</x:v>
      </x:c>
      <x:c r="C1071" s="47" t="str">
        <x:v>David's Sling and Five Smooth Stones</x:v>
      </x:c>
      <x:c r="D1071" s="47" t="str">
        <x:v>Scripture</x:v>
      </x:c>
      <x:c r="E1071" s="47" t="str">
        <x:v>Biblical Items — Shared Canon</x:v>
      </x:c>
      <x:c r="F1071" s="47" t="str">
        <x:v>Weapon</x:v>
      </x:c>
      <x:c r="G1071" s="47" t="str">
        <x:v>Combines David's sling and the five smooth stones he selects before confronting Goliath.</x:v>
      </x:c>
      <x:c r="H1071" s="47" t="n">
        <x:v>5</x:v>
      </x:c>
      <x:c r="I1071" s="47" t="str">
        <x:v>5 — Foundational</x:v>
      </x:c>
      <x:c r="J1071" s="47" t="str">
        <x:v>Exceptional</x:v>
      </x:c>
      <x:c r="K1071" s="47" t="str">
        <x:v>Extraordinary</x:v>
      </x:c>
      <x:c r="L1071" s="47" t="str">
        <x:v>Yes</x:v>
      </x:c>
      <x:c r="M1071" s="47" t="str">
        <x:v>1 Samuel 17:40–50 | United monarchy | Shared canon</x:v>
      </x:c>
      <x:c r="N1071" s="47" t="str">
        <x:v>David; Goliath; Five Smooth Stones; Merged concepts: Five Smooth Stones</x:v>
      </x:c>
      <x:c r="O1071" s="47" t="str">
        <x:v>Idea</x:v>
      </x:c>
      <x:c r="P1071" s="47"/>
      <x:c r="Q1071" s="47" t="str">
        <x:v>Cut in the duplicate-refresh swap pass and replaced by a more visually distinctive event card. Retained here for future expansion or supporting-context use.</x:v>
      </x:c>
      <x:c r="R1071" s="47"/>
      <x:c r="S1071" s="47"/>
      <x:c r="T1071" s="47"/>
    </x:row>
    <x:row r="1072" ht="38.25" customHeight="1">
      <x:c r="A1072" s="47" t="str">
        <x:v>Biblical Items</x:v>
      </x:c>
      <x:c r="B1072" s="47" t="str">
        <x:v>BI-027</x:v>
      </x:c>
      <x:c r="C1072" s="47" t="str">
        <x:v>Goliath's Sword</x:v>
      </x:c>
      <x:c r="D1072" s="47" t="str">
        <x:v>Scripture</x:v>
      </x:c>
      <x:c r="E1072" s="47" t="str">
        <x:v>Biblical Items — Shared Canon</x:v>
      </x:c>
      <x:c r="F1072" s="47" t="str">
        <x:v>Weapon</x:v>
      </x:c>
      <x:c r="G1072" s="47" t="str">
        <x:v>The Philistine champion's sword becomes the weapon David uses after Goliath falls and later appears at Nob.</x:v>
      </x:c>
      <x:c r="H1072" s="47" t="n">
        <x:v>4</x:v>
      </x:c>
      <x:c r="I1072" s="47" t="str">
        <x:v>4 — Major</x:v>
      </x:c>
      <x:c r="J1072" s="47" t="str">
        <x:v>Exceptional</x:v>
      </x:c>
      <x:c r="K1072" s="47" t="str">
        <x:v>Rare</x:v>
      </x:c>
      <x:c r="L1072" s="47" t="str">
        <x:v>Yes</x:v>
      </x:c>
      <x:c r="M1072" s="47" t="str">
        <x:v>1 Samuel 17:51; 21:8–9 | United monarchy | Shared canon</x:v>
      </x:c>
      <x:c r="N1072" s="47" t="str">
        <x:v>Goliath; David; Ahimelech</x:v>
      </x:c>
      <x:c r="O1072" s="47" t="str">
        <x:v>Idea</x:v>
      </x:c>
      <x:c r="P1072" s="47"/>
      <x:c r="Q1072" s="47" t="str">
        <x:v>Cut in the duplicate-refresh swap pass and replaced by a more visually distinctive event card. Retained here for future expansion or supporting-context use.</x:v>
      </x:c>
      <x:c r="R1072" s="47"/>
      <x:c r="S1072" s="47"/>
      <x:c r="T1072" s="47"/>
    </x:row>
    <x:row r="1073" ht="38.25" customHeight="1">
      <x:c r="A1073" s="47" t="str">
        <x:v>Biblical Items</x:v>
      </x:c>
      <x:c r="B1073" s="47" t="str">
        <x:v>BI-029</x:v>
      </x:c>
      <x:c r="C1073" s="47" t="str">
        <x:v>Solomon's Golden Shields</x:v>
      </x:c>
      <x:c r="D1073" s="47" t="str">
        <x:v>Scripture</x:v>
      </x:c>
      <x:c r="E1073" s="47" t="str">
        <x:v>Biblical Items — Shared Canon</x:v>
      </x:c>
      <x:c r="F1073" s="47" t="str">
        <x:v>Royal Object</x:v>
      </x:c>
      <x:c r="G1073" s="47" t="str">
        <x:v>Decorative gold shields displayed in the House of the Forest of Lebanon symbolize royal splendor and later loss.</x:v>
      </x:c>
      <x:c r="H1073" s="47" t="n">
        <x:v>3</x:v>
      </x:c>
      <x:c r="I1073" s="47" t="str">
        <x:v>3 — Significant</x:v>
      </x:c>
      <x:c r="J1073" s="47" t="str">
        <x:v>Exceptional</x:v>
      </x:c>
      <x:c r="K1073" s="47" t="str">
        <x:v>Uncommon</x:v>
      </x:c>
      <x:c r="L1073" s="47" t="str">
        <x:v>Maybe</x:v>
      </x:c>
      <x:c r="M1073" s="47" t="str">
        <x:v>1 Kings 10:16–17; 14:25–28 | United / divided monarchy | Shared canon</x:v>
      </x:c>
      <x:c r="N1073" s="47" t="str">
        <x:v>Solomon; Rehoboam; Shishak</x:v>
      </x:c>
      <x:c r="O1073" s="47" t="str">
        <x:v>Idea</x:v>
      </x:c>
      <x:c r="P1073" s="47"/>
      <x:c r="Q1073" s="47" t="str">
        <x:v>Cut in the duplicate-refresh swap pass and replaced by a more visually distinctive event card. Retained here for future expansion or supporting-context use.</x:v>
      </x:c>
      <x:c r="R1073" s="47"/>
      <x:c r="S1073" s="47"/>
      <x:c r="T1073" s="47"/>
    </x:row>
    <x:row r="1074" ht="38.25" customHeight="1">
      <x:c r="A1074" s="47" t="str">
        <x:v>Biblical Items</x:v>
      </x:c>
      <x:c r="B1074" s="47" t="str">
        <x:v>BI-050</x:v>
      </x:c>
      <x:c r="C1074" s="47" t="str">
        <x:v>Isaiah Scroll at Nazareth</x:v>
      </x:c>
      <x:c r="D1074" s="47" t="str">
        <x:v>Scripture</x:v>
      </x:c>
      <x:c r="E1074" s="47" t="str">
        <x:v>Biblical Items — Shared Canon</x:v>
      </x:c>
      <x:c r="F1074" s="47" t="str">
        <x:v>Sacred Text</x:v>
      </x:c>
      <x:c r="G1074" s="47" t="str">
        <x:v>Jesus reads from Isaiah in the Nazareth synagogue and declares the passage fulfilled in their hearing.</x:v>
      </x:c>
      <x:c r="H1074" s="47" t="n">
        <x:v>4</x:v>
      </x:c>
      <x:c r="I1074" s="47" t="str">
        <x:v>4 — Major</x:v>
      </x:c>
      <x:c r="J1074" s="47" t="str">
        <x:v>Exceptional</x:v>
      </x:c>
      <x:c r="K1074" s="47" t="str">
        <x:v>Rare</x:v>
      </x:c>
      <x:c r="L1074" s="47" t="str">
        <x:v>Yes</x:v>
      </x:c>
      <x:c r="M1074" s="47" t="str">
        <x:v>Luke 4:16–21 | Gospel ministry | Shared canon</x:v>
      </x:c>
      <x:c r="N1074" s="47" t="str">
        <x:v>Jesus Christ; Isaiah; Nazareth</x:v>
      </x:c>
      <x:c r="O1074" s="47" t="str">
        <x:v>Idea</x:v>
      </x:c>
      <x:c r="P1074" s="47"/>
      <x:c r="Q1074" s="47" t="str">
        <x:v>Cut in the duplicate-refresh swap pass and replaced by a more visually distinctive event card. Retained here for future expansion or supporting-context use.</x:v>
      </x:c>
      <x:c r="R1074" s="47"/>
      <x:c r="S1074" s="47"/>
      <x:c r="T1074" s="47"/>
    </x:row>
    <x:row r="1075" ht="38.25" customHeight="1">
      <x:c r="A1075" s="47" t="str">
        <x:v>Biblical Items</x:v>
      </x:c>
      <x:c r="B1075" s="47" t="str">
        <x:v>BI-057</x:v>
      </x:c>
      <x:c r="C1075" s="47" t="str">
        <x:v>Bread and Cup of the Last Supper</x:v>
      </x:c>
      <x:c r="D1075" s="47" t="str">
        <x:v>Scripture</x:v>
      </x:c>
      <x:c r="E1075" s="47" t="str">
        <x:v>Biblical Items — Shared Canon</x:v>
      </x:c>
      <x:c r="F1075" s="47" t="str">
        <x:v>Ritual Food</x:v>
      </x:c>
      <x:c r="G1075" s="47" t="str">
        <x:v>Combines the bread and cup of the Last Supper into one still-life card representing the meal Jesus gave to his disciples.</x:v>
      </x:c>
      <x:c r="H1075" s="47" t="n">
        <x:v>5</x:v>
      </x:c>
      <x:c r="I1075" s="47" t="str">
        <x:v>5 — Foundational</x:v>
      </x:c>
      <x:c r="J1075" s="47" t="str">
        <x:v>Exceptional</x:v>
      </x:c>
      <x:c r="K1075" s="47" t="str">
        <x:v>Extraordinary</x:v>
      </x:c>
      <x:c r="L1075" s="47" t="str">
        <x:v>Yes</x:v>
      </x:c>
      <x:c r="M1075" s="47" t="str">
        <x:v>Matthew 26:26; Mark 14:22; Luke 22:19; 1 Corinthians 11:23–24 | Passion / apostolic tradition | Shared canon</x:v>
      </x:c>
      <x:c r="N1075" s="47" t="str">
        <x:v>Jesus Christ; Last Supper; Cup of the Last Supper; Merged concepts: Cup of the Last Supper</x:v>
      </x:c>
      <x:c r="O1075" s="47" t="str">
        <x:v>Idea</x:v>
      </x:c>
      <x:c r="P1075" s="47"/>
      <x:c r="Q1075" s="47" t="str">
        <x:v>Cut in the duplicate-refresh swap pass and replaced by a more visually distinctive event card. Retained here for future expansion or supporting-context use.</x:v>
      </x:c>
      <x:c r="R1075" s="47"/>
      <x:c r="S1075" s="47"/>
      <x:c r="T1075" s="47"/>
    </x:row>
    <x:row r="1076" ht="38.25" customHeight="1">
      <x:c r="A1076" s="47" t="str">
        <x:v>Biblical Items</x:v>
      </x:c>
      <x:c r="B1076" s="47" t="str">
        <x:v>BI-065</x:v>
      </x:c>
      <x:c r="C1076" s="47" t="str">
        <x:v>Apostolic Prison Chains</x:v>
      </x:c>
      <x:c r="D1076" s="47" t="str">
        <x:v>Scripture</x:v>
      </x:c>
      <x:c r="E1076" s="47" t="str">
        <x:v>Biblical Items — Shared Canon</x:v>
      </x:c>
      <x:c r="F1076" s="47" t="str">
        <x:v>Restraint</x:v>
      </x:c>
      <x:c r="G1076" s="47" t="str">
        <x:v>Uses prison chains as one composite object card for the apostolic imprisonment narratives associated especially with Peter and Paul.</x:v>
      </x:c>
      <x:c r="H1076" s="47" t="n">
        <x:v>4</x:v>
      </x:c>
      <x:c r="I1076" s="47" t="str">
        <x:v>4 — Major</x:v>
      </x:c>
      <x:c r="J1076" s="47" t="str">
        <x:v>Exceptional</x:v>
      </x:c>
      <x:c r="K1076" s="47" t="str">
        <x:v>Rare</x:v>
      </x:c>
      <x:c r="L1076" s="47" t="str">
        <x:v>Yes</x:v>
      </x:c>
      <x:c r="M1076" s="47" t="str">
        <x:v>Acts 12:6–11 | Apostolic period | Shared canon</x:v>
      </x:c>
      <x:c r="N1076" s="47" t="str">
        <x:v>Peter; Angel; Herod Agrippa I; Merged concepts: Paul's Chains</x:v>
      </x:c>
      <x:c r="O1076" s="47" t="str">
        <x:v>Idea</x:v>
      </x:c>
      <x:c r="P1076" s="47"/>
      <x:c r="Q1076" s="47" t="str">
        <x:v>Cut in the duplicate-refresh swap pass and replaced by a more visually distinctive event card. Retained here for future expansion or supporting-context use.</x:v>
      </x:c>
      <x:c r="R1076" s="47"/>
      <x:c r="S1076" s="47"/>
      <x:c r="T1076" s="47"/>
    </x:row>
    <x:row r="1077" ht="38.25" customHeight="1">
      <x:c r="A1077" s="47" t="str">
        <x:v>Early Church History</x:v>
      </x:c>
      <x:c r="B1077" s="47" t="str">
        <x:v>ECH-025</x:v>
      </x:c>
      <x:c r="C1077" s="47" t="str">
        <x:v>Old St. Peter's Basilica</x:v>
      </x:c>
      <x:c r="D1077" s="47" t="str">
        <x:v>Church History</x:v>
      </x:c>
      <x:c r="E1077" s="47" t="str">
        <x:v>Early Church History — ca. AD 64–451</x:v>
      </x:c>
      <x:c r="F1077" s="47" t="str">
        <x:v>Place / Architecture</x:v>
      </x:c>
      <x:c r="G1077" s="47" t="str">
        <x:v>The Constantinian basilica over the traditional site of Peter's tomb monumentalized apostolic memory in Rome.</x:v>
      </x:c>
      <x:c r="H1077" s="47" t="n">
        <x:v>4</x:v>
      </x:c>
      <x:c r="I1077" s="47" t="str">
        <x:v>4 — Major</x:v>
      </x:c>
      <x:c r="J1077" s="47" t="str">
        <x:v>Exceptional</x:v>
      </x:c>
      <x:c r="K1077" s="47" t="str">
        <x:v>Rare</x:v>
      </x:c>
      <x:c r="L1077" s="47" t="str">
        <x:v>Yes</x:v>
      </x:c>
      <x:c r="M1077" s="47" t="str">
        <x:v>4th century | Rome</x:v>
      </x:c>
      <x:c r="N1077" s="47" t="str">
        <x:v>Peter; Constantine; Pilgrimage</x:v>
      </x:c>
      <x:c r="O1077" s="47" t="str">
        <x:v>Idea</x:v>
      </x:c>
      <x:c r="P1077" s="47"/>
      <x:c r="Q1077" s="47" t="str">
        <x:v>Cut in the duplicate-refresh swap pass and replaced by a more visually distinctive event card. Retained here for future expansion or supporting-context use.</x:v>
      </x:c>
      <x:c r="R1077" s="47" t="str">
        <x:v>https://www.oca.org/orthodoxy/the-orthodox-faith/church-history/fourth-century/constantine</x:v>
      </x:c>
      <x:c r="S1077" s="47"/>
      <x:c r="T1077" s="47"/>
    </x:row>
    <x:row r="1078" ht="38.25" customHeight="1">
      <x:c r="A1078" s="47" t="str">
        <x:v>Biblical People</x:v>
      </x:c>
      <x:c r="B1078" s="47" t="str">
        <x:v>BP-082</x:v>
      </x:c>
      <x:c r="C1078" s="47" t="str">
        <x:v>Mordecai</x:v>
      </x:c>
      <x:c r="D1078" s="47" t="str">
        <x:v>Scripture</x:v>
      </x:c>
      <x:c r="E1078" s="47" t="str">
        <x:v>Biblical People — Shared Canon</x:v>
      </x:c>
      <x:c r="F1078" s="47" t="str">
        <x:v>Person</x:v>
      </x:c>
      <x:c r="G1078" s="47" t="str">
        <x:v>Jewish exile and guardian of Esther whose refusal to honor Haman helps trigger the central conflict.</x:v>
      </x:c>
      <x:c r="H1078" s="47" t="n">
        <x:v>3</x:v>
      </x:c>
      <x:c r="I1078" s="47" t="str">
        <x:v>3 — Significant</x:v>
      </x:c>
      <x:c r="J1078" s="47" t="str">
        <x:v>High</x:v>
      </x:c>
      <x:c r="K1078" s="47" t="str">
        <x:v>Common</x:v>
      </x:c>
      <x:c r="L1078" s="47" t="str">
        <x:v>No</x:v>
      </x:c>
      <x:c r="M1078" s="47" t="str">
        <x:v>Esther | Persian period | Shared canon</x:v>
      </x:c>
      <x:c r="N1078" s="47" t="str">
        <x:v>Esther; Haman; Ahasuerus</x:v>
      </x:c>
      <x:c r="O1078" s="47" t="str">
        <x:v>Idea</x:v>
      </x:c>
      <x:c r="P1078" s="47"/>
      <x:c r="Q1078" s="47" t="str">
        <x:v>Removed in the master-catalog refinement pass to reduce overlapping card concepts or to make room for a stronger replacement event card.</x:v>
      </x:c>
      <x:c r="R1078" s="47"/>
      <x:c r="S1078" s="47" t="str">
        <x:v>Samson and Delilah</x:v>
      </x:c>
      <x:c r="T1078" s="47" t="str">
        <x:v>Supporting details can be retained in the surviving card's information box or broader educational notes.</x:v>
      </x:c>
    </x:row>
    <x:row r="1079" ht="38.25" customHeight="1">
      <x:c r="A1079" s="47" t="str">
        <x:v>Biblical Events</x:v>
      </x:c>
      <x:c r="B1079" s="47" t="str">
        <x:v>BE-051</x:v>
      </x:c>
      <x:c r="C1079" s="47" t="str">
        <x:v>Jesus Walks on Water</x:v>
      </x:c>
      <x:c r="D1079" s="47" t="str">
        <x:v>Scripture</x:v>
      </x:c>
      <x:c r="E1079" s="47" t="str">
        <x:v>Biblical Events — Shared Canon</x:v>
      </x:c>
      <x:c r="F1079" s="47" t="str">
        <x:v>Event</x:v>
      </x:c>
      <x:c r="G1079" s="47" t="str">
        <x:v>Jesus approaches the disciples' boat across the sea; Matthew also narrates Peter stepping onto the water.</x:v>
      </x:c>
      <x:c r="H1079" s="47" t="n">
        <x:v>5</x:v>
      </x:c>
      <x:c r="I1079" s="47" t="str">
        <x:v>5 — Foundational</x:v>
      </x:c>
      <x:c r="J1079" s="47" t="str">
        <x:v>Exceptional</x:v>
      </x:c>
      <x:c r="K1079" s="47" t="str">
        <x:v>Rare</x:v>
      </x:c>
      <x:c r="L1079" s="47" t="str">
        <x:v>Yes</x:v>
      </x:c>
      <x:c r="M1079" s="47" t="str">
        <x:v>Matthew 14:22–33; Mark 6:45–52; John 6:16–21 | First century AD | Shared canon</x:v>
      </x:c>
      <x:c r="N1079" s="47" t="str">
        <x:v>Jesus Christ; Peter; Sea of Galilee; Disciples</x:v>
      </x:c>
      <x:c r="O1079" s="47" t="str">
        <x:v>Idea</x:v>
      </x:c>
      <x:c r="P1079" s="47"/>
      <x:c r="Q1079" s="47" t="str">
        <x:v>Removed in the master-catalog refinement pass to reduce overlapping card concepts or to make room for a stronger replacement event card.</x:v>
      </x:c>
      <x:c r="R1079" s="47"/>
      <x:c r="S1079" s="47" t="str">
        <x:v>Peter Walking on Water</x:v>
      </x:c>
      <x:c r="T1079" s="47" t="str">
        <x:v>Supporting details can be retained in the surviving card's information box or broader educational notes.</x:v>
      </x:c>
    </x:row>
    <x:row r="1080" ht="38.25" customHeight="1">
      <x:c r="A1080" s="47" t="str">
        <x:v>Biblical Places</x:v>
      </x:c>
      <x:c r="B1080" s="47" t="str">
        <x:v>BPL-052</x:v>
      </x:c>
      <x:c r="C1080" s="47" t="str">
        <x:v>Susa</x:v>
      </x:c>
      <x:c r="D1080" s="47" t="str">
        <x:v>Scripture</x:v>
      </x:c>
      <x:c r="E1080" s="47" t="str">
        <x:v>Biblical Places — Shared Canon</x:v>
      </x:c>
      <x:c r="F1080" s="47" t="str">
        <x:v>Place</x:v>
      </x:c>
      <x:c r="G1080" s="47" t="str">
        <x:v>Persian royal city central to Esther and Nehemiah, and also the setting of a Daniel vision.</x:v>
      </x:c>
      <x:c r="H1080" s="47" t="n">
        <x:v>4</x:v>
      </x:c>
      <x:c r="I1080" s="47" t="str">
        <x:v>4 — Major</x:v>
      </x:c>
      <x:c r="J1080" s="47" t="str">
        <x:v>Exceptional</x:v>
      </x:c>
      <x:c r="K1080" s="47" t="str">
        <x:v>Common</x:v>
      </x:c>
      <x:c r="L1080" s="47" t="str">
        <x:v>Yes</x:v>
      </x:c>
      <x:c r="M1080" s="47" t="str">
        <x:v>Esther; Nehemiah 1; Daniel 8 | Persian period | Shared canon</x:v>
      </x:c>
      <x:c r="N1080" s="47" t="str">
        <x:v>Esther; Mordecai; Ahasuerus; Nehemiah; Daniel</x:v>
      </x:c>
      <x:c r="O1080" s="47" t="str">
        <x:v>Idea</x:v>
      </x:c>
      <x:c r="P1080" s="47"/>
      <x:c r="Q1080" s="47" t="str">
        <x:v>Removed in the master-catalog refinement pass to reduce overlapping card concepts or to make room for a stronger replacement event card.</x:v>
      </x:c>
      <x:c r="R1080" s="47"/>
      <x:c r="S1080" s="47" t="str">
        <x:v>Death of Samson</x:v>
      </x:c>
      <x:c r="T1080" s="47" t="str">
        <x:v>Supporting details can be retained in the surviving card's information box or broader educational notes.</x:v>
      </x:c>
    </x:row>
    <x:row r="1081" ht="38.25" customHeight="1">
      <x:c r="A1081" s="47" t="str">
        <x:v>Biblical Items</x:v>
      </x:c>
      <x:c r="B1081" s="47" t="str">
        <x:v>BI-022</x:v>
      </x:c>
      <x:c r="C1081" s="47" t="str">
        <x:v>Samuel's Horn of Oil</x:v>
      </x:c>
      <x:c r="D1081" s="47" t="str">
        <x:v>Scripture</x:v>
      </x:c>
      <x:c r="E1081" s="47" t="str">
        <x:v>Biblical Items — Shared Canon</x:v>
      </x:c>
      <x:c r="F1081" s="47" t="str">
        <x:v>Ritual Object</x:v>
      </x:c>
      <x:c r="G1081" s="47" t="str">
        <x:v>The horn of oil used to anoint David represents divine selection of a king overlooked by human expectations.</x:v>
      </x:c>
      <x:c r="H1081" s="47" t="n">
        <x:v>4</x:v>
      </x:c>
      <x:c r="I1081" s="47" t="str">
        <x:v>4 — Major</x:v>
      </x:c>
      <x:c r="J1081" s="47" t="str">
        <x:v>Exceptional</x:v>
      </x:c>
      <x:c r="K1081" s="47" t="str">
        <x:v>Uncommon</x:v>
      </x:c>
      <x:c r="L1081" s="47" t="str">
        <x:v>Yes</x:v>
      </x:c>
      <x:c r="M1081" s="47" t="str">
        <x:v>1 Samuel 16:1, 13 | Transition to monarchy | Shared canon</x:v>
      </x:c>
      <x:c r="N1081" s="47" t="str">
        <x:v>Samuel; David; Anointing of David</x:v>
      </x:c>
      <x:c r="O1081" s="47" t="str">
        <x:v>Idea</x:v>
      </x:c>
      <x:c r="P1081" s="47"/>
      <x:c r="Q1081" s="47" t="str">
        <x:v>Removed in the master-catalog refinement pass to reduce overlapping card concepts or to make room for a stronger replacement event card.</x:v>
      </x:c>
      <x:c r="R1081" s="47"/>
      <x:c r="S1081" s="47" t="str">
        <x:v>David Anointed by Samuel</x:v>
      </x:c>
      <x:c r="T1081" s="47" t="str">
        <x:v>Supporting details can be retained in the surviving card's information box or broader educational notes.</x:v>
      </x:c>
    </x:row>
    <x:row r="1082" ht="38.25" customHeight="1">
      <x:c r="A1082" s="47" t="str">
        <x:v>Biblical Items</x:v>
      </x:c>
      <x:c r="B1082" s="47" t="str">
        <x:v>BI-036</x:v>
      </x:c>
      <x:c r="C1082" s="47" t="str">
        <x:v>Water Jars at Carmel</x:v>
      </x:c>
      <x:c r="D1082" s="47" t="str">
        <x:v>Scripture</x:v>
      </x:c>
      <x:c r="E1082" s="47" t="str">
        <x:v>Biblical Items — Shared Canon</x:v>
      </x:c>
      <x:c r="F1082" s="47" t="str">
        <x:v>Vessel</x:v>
      </x:c>
      <x:c r="G1082" s="47" t="str">
        <x:v>Large jars of water drench Elijah's sacrifice before fire falls, intensifying the sign on Mount Carmel.</x:v>
      </x:c>
      <x:c r="H1082" s="47" t="n">
        <x:v>3</x:v>
      </x:c>
      <x:c r="I1082" s="47" t="str">
        <x:v>3 — Significant</x:v>
      </x:c>
      <x:c r="J1082" s="47" t="str">
        <x:v>Exceptional</x:v>
      </x:c>
      <x:c r="K1082" s="47" t="str">
        <x:v>Common</x:v>
      </x:c>
      <x:c r="L1082" s="47" t="str">
        <x:v>Maybe</x:v>
      </x:c>
      <x:c r="M1082" s="47" t="str">
        <x:v>1 Kings 18:33–35 | Divided monarchy | Shared canon</x:v>
      </x:c>
      <x:c r="N1082" s="47" t="str">
        <x:v>Elijah; Mount Carmel; Elijah's Altar Stones</x:v>
      </x:c>
      <x:c r="O1082" s="47" t="str">
        <x:v>Idea</x:v>
      </x:c>
      <x:c r="P1082" s="47"/>
      <x:c r="Q1082" s="47" t="str">
        <x:v>Removed in the master-catalog refinement pass to reduce overlapping card concepts or to make room for a stronger replacement event card.</x:v>
      </x:c>
      <x:c r="R1082" s="47"/>
      <x:c r="S1082" s="47" t="str">
        <x:v>Elijah on Mount Carmel</x:v>
      </x:c>
      <x:c r="T1082" s="47" t="str">
        <x:v>Supporting details can be retained in the surviving card's information box or broader educational notes.</x:v>
      </x:c>
    </x:row>
    <x:row r="1083" ht="38.25" customHeight="1">
      <x:c r="A1083" s="47" t="str">
        <x:v>Biblical Items</x:v>
      </x:c>
      <x:c r="B1083" s="47" t="str">
        <x:v>BI-046</x:v>
      </x:c>
      <x:c r="C1083" s="47" t="str">
        <x:v>Ahasuerus's Golden Scepter</x:v>
      </x:c>
      <x:c r="D1083" s="47" t="str">
        <x:v>Scripture</x:v>
      </x:c>
      <x:c r="E1083" s="47" t="str">
        <x:v>Biblical Items — Shared Canon</x:v>
      </x:c>
      <x:c r="F1083" s="47" t="str">
        <x:v>Royal Object</x:v>
      </x:c>
      <x:c r="G1083" s="47" t="str">
        <x:v>The extended golden scepter signals Esther's acceptance and survival when she approaches the king unsummoned.</x:v>
      </x:c>
      <x:c r="H1083" s="47" t="n">
        <x:v>4</x:v>
      </x:c>
      <x:c r="I1083" s="47" t="str">
        <x:v>4 — Major</x:v>
      </x:c>
      <x:c r="J1083" s="47" t="str">
        <x:v>Exceptional</x:v>
      </x:c>
      <x:c r="K1083" s="47" t="str">
        <x:v>Uncommon</x:v>
      </x:c>
      <x:c r="L1083" s="47" t="str">
        <x:v>Yes</x:v>
      </x:c>
      <x:c r="M1083" s="47" t="str">
        <x:v>Esther 4:11; 5:2; 8:4 | Persian period | Shared canon</x:v>
      </x:c>
      <x:c r="N1083" s="47" t="str">
        <x:v>Esther; Ahasuerus; Esther's Royal Robes</x:v>
      </x:c>
      <x:c r="O1083" s="47" t="str">
        <x:v>Idea</x:v>
      </x:c>
      <x:c r="P1083" s="47"/>
      <x:c r="Q1083" s="47" t="str">
        <x:v>Removed in the master-catalog refinement pass to reduce overlapping card concepts or to make room for a stronger replacement event card.</x:v>
      </x:c>
      <x:c r="R1083" s="47"/>
      <x:c r="S1083" s="47" t="str">
        <x:v>Ahasuerus (Xerxes)</x:v>
      </x:c>
      <x:c r="T1083" s="47" t="str">
        <x:v>Supporting details can be retained in the surviving card's information box or broader educational notes.</x:v>
      </x:c>
    </x:row>
    <x:row r="1084" ht="38.25" customHeight="1">
      <x:c r="A1084" s="47" t="str">
        <x:v>Biblical Items</x:v>
      </x:c>
      <x:c r="B1084" s="47" t="str">
        <x:v>BI-047</x:v>
      </x:c>
      <x:c r="C1084" s="47" t="str">
        <x:v>Mordecai's Royal Robe</x:v>
      </x:c>
      <x:c r="D1084" s="47" t="str">
        <x:v>Scripture</x:v>
      </x:c>
      <x:c r="E1084" s="47" t="str">
        <x:v>Biblical Items — Shared Canon</x:v>
      </x:c>
      <x:c r="F1084" s="47" t="str">
        <x:v>Garment</x:v>
      </x:c>
      <x:c r="G1084" s="47" t="str">
        <x:v>Royal clothing marks Mordecai's public honor and later elevation in the reversal of Haman's plot.</x:v>
      </x:c>
      <x:c r="H1084" s="47" t="n">
        <x:v>3</x:v>
      </x:c>
      <x:c r="I1084" s="47" t="str">
        <x:v>3 — Significant</x:v>
      </x:c>
      <x:c r="J1084" s="47" t="str">
        <x:v>Exceptional</x:v>
      </x:c>
      <x:c r="K1084" s="47" t="str">
        <x:v>Common</x:v>
      </x:c>
      <x:c r="L1084" s="47" t="str">
        <x:v>Maybe</x:v>
      </x:c>
      <x:c r="M1084" s="47" t="str">
        <x:v>Esther 6:7–11; 8:15 | Persian period | Shared canon</x:v>
      </x:c>
      <x:c r="N1084" s="47" t="str">
        <x:v>Mordecai; Haman; Ahasuerus</x:v>
      </x:c>
      <x:c r="O1084" s="47" t="str">
        <x:v>Idea</x:v>
      </x:c>
      <x:c r="P1084" s="47"/>
      <x:c r="Q1084" s="47" t="str">
        <x:v>Removed in the master-catalog refinement pass to reduce overlapping card concepts or to make room for a stronger replacement event card.</x:v>
      </x:c>
      <x:c r="R1084" s="47"/>
      <x:c r="S1084" s="47" t="str">
        <x:v>Samson and the Lion</x:v>
      </x:c>
      <x:c r="T1084" s="47" t="str">
        <x:v>Supporting details can be retained in the surviving card's information box or broader educational notes.</x:v>
      </x:c>
    </x:row>
    <x:row r="1085" ht="38.25" customHeight="1">
      <x:c r="A1085" s="47" t="str">
        <x:v>Biblical Items</x:v>
      </x:c>
      <x:c r="B1085" s="47" t="str">
        <x:v>BI-051</x:v>
      </x:c>
      <x:c r="C1085" s="47" t="str">
        <x:v>Water Jars and Wine at Cana</x:v>
      </x:c>
      <x:c r="D1085" s="47" t="str">
        <x:v>Scripture</x:v>
      </x:c>
      <x:c r="E1085" s="47" t="str">
        <x:v>Biblical Items — Shared Canon</x:v>
      </x:c>
      <x:c r="F1085" s="47" t="str">
        <x:v>Vessel</x:v>
      </x:c>
      <x:c r="G1085" s="47" t="str">
        <x:v>Combines the stone water jars and the resulting wedding wine into one object-focused card tied to Jesus' first sign at Cana.</x:v>
      </x:c>
      <x:c r="H1085" s="47" t="n">
        <x:v>4</x:v>
      </x:c>
      <x:c r="I1085" s="47" t="str">
        <x:v>4 — Major</x:v>
      </x:c>
      <x:c r="J1085" s="47" t="str">
        <x:v>Exceptional</x:v>
      </x:c>
      <x:c r="K1085" s="47" t="str">
        <x:v>Uncommon</x:v>
      </x:c>
      <x:c r="L1085" s="47" t="str">
        <x:v>Yes</x:v>
      </x:c>
      <x:c r="M1085" s="47" t="str">
        <x:v>John 2:1–11 | Gospel ministry | Shared canon</x:v>
      </x:c>
      <x:c r="N1085" s="47" t="str">
        <x:v>Jesus Christ; Mary; Cana; Wedding at Cana; Merged concepts: Wedding Wine at Cana</x:v>
      </x:c>
      <x:c r="O1085" s="47" t="str">
        <x:v>Idea</x:v>
      </x:c>
      <x:c r="P1085" s="47"/>
      <x:c r="Q1085" s="47" t="str">
        <x:v>Removed in the master-catalog refinement pass to reduce overlapping card concepts or to make room for a stronger replacement event card.</x:v>
      </x:c>
      <x:c r="R1085" s="47"/>
      <x:c r="S1085" s="47" t="str">
        <x:v>Wedding at Cana</x:v>
      </x:c>
      <x:c r="T1085" s="47" t="str">
        <x:v>Supporting details can be retained in the surviving card's information box or broader educational notes.</x:v>
      </x:c>
    </x:row>
    <x:row r="1086" ht="38.25" customHeight="1">
      <x:c r="A1086" s="47" t="str">
        <x:v>Biblical Items</x:v>
      </x:c>
      <x:c r="B1086" s="47" t="str">
        <x:v>BI-053</x:v>
      </x:c>
      <x:c r="C1086" s="47" t="str">
        <x:v>Five Barley Loaves</x:v>
      </x:c>
      <x:c r="D1086" s="47" t="str">
        <x:v>Scripture</x:v>
      </x:c>
      <x:c r="E1086" s="47" t="str">
        <x:v>Biblical Items — Shared Canon</x:v>
      </x:c>
      <x:c r="F1086" s="47" t="str">
        <x:v>Food</x:v>
      </x:c>
      <x:c r="G1086" s="47" t="str">
        <x:v>Five loaves form the larger part of the small meal Jesus multiplies to feed a great crowd.</x:v>
      </x:c>
      <x:c r="H1086" s="47" t="n">
        <x:v>4</x:v>
      </x:c>
      <x:c r="I1086" s="47" t="str">
        <x:v>4 — Major</x:v>
      </x:c>
      <x:c r="J1086" s="47" t="str">
        <x:v>Exceptional</x:v>
      </x:c>
      <x:c r="K1086" s="47" t="str">
        <x:v>Uncommon</x:v>
      </x:c>
      <x:c r="L1086" s="47" t="str">
        <x:v>Yes</x:v>
      </x:c>
      <x:c r="M1086" s="47" t="str">
        <x:v>John 6:1–13; Synoptic parallels | Gospel ministry | Shared canon</x:v>
      </x:c>
      <x:c r="N1086" s="47" t="str">
        <x:v>Jesus Christ; Feeding of the Five Thousand; Two Fish</x:v>
      </x:c>
      <x:c r="O1086" s="47" t="str">
        <x:v>Idea</x:v>
      </x:c>
      <x:c r="P1086" s="47"/>
      <x:c r="Q1086" s="47" t="str">
        <x:v>Removed in the master-catalog refinement pass to reduce overlapping card concepts or to make room for a stronger replacement event card.</x:v>
      </x:c>
      <x:c r="R1086" s="47"/>
      <x:c r="S1086" s="47" t="str">
        <x:v>Feeding of the Five Thousand</x:v>
      </x:c>
      <x:c r="T1086" s="47" t="str">
        <x:v>Supporting details can be retained in the surviving card's information box or broader educational notes.</x:v>
      </x:c>
    </x:row>
    <x:row r="1087" ht="38.25" customHeight="1">
      <x:c r="A1087" s="47" t="str">
        <x:v>Biblical Items</x:v>
      </x:c>
      <x:c r="B1087" s="47" t="str">
        <x:v>BI-055</x:v>
      </x:c>
      <x:c r="C1087" s="47" t="str">
        <x:v>Lazarus's Grave Cloths</x:v>
      </x:c>
      <x:c r="D1087" s="47" t="str">
        <x:v>Scripture</x:v>
      </x:c>
      <x:c r="E1087" s="47" t="str">
        <x:v>Biblical Items — Shared Canon</x:v>
      </x:c>
      <x:c r="F1087" s="47" t="str">
        <x:v>Burial Textile</x:v>
      </x:c>
      <x:c r="G1087" s="47" t="str">
        <x:v>Lazarus emerges from the tomb still wrapped in burial cloths after Jesus calls him out.</x:v>
      </x:c>
      <x:c r="H1087" s="47" t="n">
        <x:v>4</x:v>
      </x:c>
      <x:c r="I1087" s="47" t="str">
        <x:v>4 — Major</x:v>
      </x:c>
      <x:c r="J1087" s="47" t="str">
        <x:v>Exceptional</x:v>
      </x:c>
      <x:c r="K1087" s="47" t="str">
        <x:v>Uncommon</x:v>
      </x:c>
      <x:c r="L1087" s="47" t="str">
        <x:v>Yes</x:v>
      </x:c>
      <x:c r="M1087" s="47" t="str">
        <x:v>John 11:43–44 | Gospel ministry | Shared canon</x:v>
      </x:c>
      <x:c r="N1087" s="47" t="str">
        <x:v>Lazarus; Jesus Christ; Bethany; Raising of Lazarus</x:v>
      </x:c>
      <x:c r="O1087" s="47" t="str">
        <x:v>Idea</x:v>
      </x:c>
      <x:c r="P1087" s="47"/>
      <x:c r="Q1087" s="47" t="str">
        <x:v>Removed in the master-catalog refinement pass to reduce overlapping card concepts or to make room for a stronger replacement event card.</x:v>
      </x:c>
      <x:c r="R1087" s="47"/>
      <x:c r="S1087" s="47" t="str">
        <x:v>Raising of Lazarus</x:v>
      </x:c>
      <x:c r="T1087" s="47" t="str">
        <x:v>Supporting details can be retained in the surviving card's information box or broader educational notes.</x:v>
      </x:c>
    </x:row>
    <x:row r="1088" ht="38.25" customHeight="1">
      <x:c r="A1088" s="47" t="str">
        <x:v>Biblical Items</x:v>
      </x:c>
      <x:c r="B1088" s="47" t="str">
        <x:v>BI-059</x:v>
      </x:c>
      <x:c r="C1088" s="47" t="str">
        <x:v>Peter's Sword</x:v>
      </x:c>
      <x:c r="D1088" s="47" t="str">
        <x:v>Scripture</x:v>
      </x:c>
      <x:c r="E1088" s="47" t="str">
        <x:v>Biblical Items — Shared Canon</x:v>
      </x:c>
      <x:c r="F1088" s="47" t="str">
        <x:v>Weapon</x:v>
      </x:c>
      <x:c r="G1088" s="47" t="str">
        <x:v>A disciple's sword is used during Jesus' arrest before Jesus rejects violent resistance.</x:v>
      </x:c>
      <x:c r="H1088" s="47" t="n">
        <x:v>4</x:v>
      </x:c>
      <x:c r="I1088" s="47" t="str">
        <x:v>4 — Major</x:v>
      </x:c>
      <x:c r="J1088" s="47" t="str">
        <x:v>Exceptional</x:v>
      </x:c>
      <x:c r="K1088" s="47" t="str">
        <x:v>Uncommon</x:v>
      </x:c>
      <x:c r="L1088" s="47" t="str">
        <x:v>Yes</x:v>
      </x:c>
      <x:c r="M1088" s="47" t="str">
        <x:v>Matthew 26:51–52; John 18:10–11 | Passion | Shared canon</x:v>
      </x:c>
      <x:c r="N1088" s="47" t="str">
        <x:v>Peter; Jesus Christ; Malchus; Arrest of Jesus</x:v>
      </x:c>
      <x:c r="O1088" s="47" t="str">
        <x:v>Idea</x:v>
      </x:c>
      <x:c r="P1088" s="47"/>
      <x:c r="Q1088" s="47" t="str">
        <x:v>Removed in the master-catalog refinement pass to reduce overlapping card concepts or to make room for a stronger replacement event card.</x:v>
      </x:c>
      <x:c r="R1088" s="47"/>
      <x:c r="S1088" s="47" t="str">
        <x:v>Arrest of Jesus</x:v>
      </x:c>
      <x:c r="T1088" s="47" t="str">
        <x:v>Supporting details can be retained in the surviving card's information box or broader educational notes.</x:v>
      </x:c>
    </x:row>
    <x:row r="1089" ht="38.25" customHeight="1">
      <x:c r="A1089" s="47" t="str">
        <x:v>Biblical Items</x:v>
      </x:c>
      <x:c r="B1089" s="47" t="str">
        <x:v>BI-062</x:v>
      </x:c>
      <x:c r="C1089" s="47" t="str">
        <x:v>Burial Cloth and Spices of Jesus</x:v>
      </x:c>
      <x:c r="D1089" s="47" t="str">
        <x:v>Scripture</x:v>
      </x:c>
      <x:c r="E1089" s="47" t="str">
        <x:v>Biblical Items — Shared Canon</x:v>
      </x:c>
      <x:c r="F1089" s="47" t="str">
        <x:v>Burial Textile</x:v>
      </x:c>
      <x:c r="G1089" s="47" t="str">
        <x:v>Combines the linen burial cloth and burial spices associated with Jesus' burial into one tomb-focused still-life card.</x:v>
      </x:c>
      <x:c r="H1089" s="47" t="n">
        <x:v>4</x:v>
      </x:c>
      <x:c r="I1089" s="47" t="str">
        <x:v>4 — Major</x:v>
      </x:c>
      <x:c r="J1089" s="47" t="str">
        <x:v>Exceptional</x:v>
      </x:c>
      <x:c r="K1089" s="47" t="str">
        <x:v>Uncommon</x:v>
      </x:c>
      <x:c r="L1089" s="47" t="str">
        <x:v>Yes</x:v>
      </x:c>
      <x:c r="M1089" s="47" t="str">
        <x:v>Matthew 27:59; Mark 15:46; Luke 23:53 | Passion / Burial | Shared canon</x:v>
      </x:c>
      <x:c r="N1089" s="47" t="str">
        <x:v>Jesus Christ; Joseph of Arimathea; Empty Tomb; Merged concepts: Burial Spices</x:v>
      </x:c>
      <x:c r="O1089" s="47" t="str">
        <x:v>Idea</x:v>
      </x:c>
      <x:c r="P1089" s="47"/>
      <x:c r="Q1089" s="47" t="str">
        <x:v>Removed in the master-catalog refinement pass to reduce overlapping card concepts or to make room for a stronger replacement event card.</x:v>
      </x:c>
      <x:c r="R1089" s="47"/>
      <x:c r="S1089" s="47" t="str">
        <x:v>Burial of Jesus</x:v>
      </x:c>
      <x:c r="T1089" s="47" t="str">
        <x:v>Supporting details can be retained in the surviving card's information box or broader educational notes.</x:v>
      </x:c>
    </x:row>
    <x:row r="1090" ht="38.25" customHeight="1">
      <x:c r="A1090" s="47" t="str">
        <x:v>Biblical Items</x:v>
      </x:c>
      <x:c r="B1090" s="47" t="str">
        <x:v>BI-064</x:v>
      </x:c>
      <x:c r="C1090" s="47" t="str">
        <x:v>Net with 153 Fish</x:v>
      </x:c>
      <x:c r="D1090" s="47" t="str">
        <x:v>Scripture</x:v>
      </x:c>
      <x:c r="E1090" s="47" t="str">
        <x:v>Biblical Items — Shared Canon</x:v>
      </x:c>
      <x:c r="F1090" s="47" t="str">
        <x:v>Fishing Tool</x:v>
      </x:c>
      <x:c r="G1090" s="47" t="str">
        <x:v>The unbroken net holding 153 large fish marks the post-resurrection catch in John 21.</x:v>
      </x:c>
      <x:c r="H1090" s="47" t="n">
        <x:v>4</x:v>
      </x:c>
      <x:c r="I1090" s="47" t="str">
        <x:v>4 — Major</x:v>
      </x:c>
      <x:c r="J1090" s="47" t="str">
        <x:v>Exceptional</x:v>
      </x:c>
      <x:c r="K1090" s="47" t="str">
        <x:v>Uncommon</x:v>
      </x:c>
      <x:c r="L1090" s="47" t="str">
        <x:v>Yes</x:v>
      </x:c>
      <x:c r="M1090" s="47" t="str">
        <x:v>John 21:1–11 | Resurrection | Shared canon</x:v>
      </x:c>
      <x:c r="N1090" s="47" t="str">
        <x:v>Jesus Christ; Peter; Sea of Galilee; Miraculous Catch; Merged concepts: Fishing Nets of Galilee</x:v>
      </x:c>
      <x:c r="O1090" s="47" t="str">
        <x:v>Idea</x:v>
      </x:c>
      <x:c r="P1090" s="47"/>
      <x:c r="Q1090" s="47" t="str">
        <x:v>Removed in the master-catalog refinement pass to reduce overlapping card concepts or to make room for a stronger replacement event card.</x:v>
      </x:c>
      <x:c r="R1090" s="47"/>
      <x:c r="S1090" s="47" t="str">
        <x:v>Miraculous Catch of Fish</x:v>
      </x:c>
      <x:c r="T1090" s="47" t="str">
        <x:v>Supporting details can be retained in the surviving card's information box or broader educational notes.</x:v>
      </x:c>
    </x:row>
    <x:row r="1091" ht="38.25" customHeight="1">
      <x:c r="A1091" s="47" t="str">
        <x:v>Early Church History</x:v>
      </x:c>
      <x:c r="B1091" s="47" t="str">
        <x:v>ECH-002</x:v>
      </x:c>
      <x:c r="C1091" s="47" t="str">
        <x:v>Martyrdom of Peter and Paul in Rome</x:v>
      </x:c>
      <x:c r="D1091" s="47" t="str">
        <x:v>Church History</x:v>
      </x:c>
      <x:c r="E1091" s="47" t="str">
        <x:v>Early Church History — ca. AD 64–451</x:v>
      </x:c>
      <x:c r="F1091" s="47" t="str">
        <x:v>Event</x:v>
      </x:c>
      <x:c r="G1091" s="47" t="str">
        <x:v>Presents the early Christian tradition of the martyrdoms of both Peter and Paul at Rome under Nero as a single apostolic-martyrdom card.</x:v>
      </x:c>
      <x:c r="H1091" s="47" t="n">
        <x:v>5</x:v>
      </x:c>
      <x:c r="I1091" s="47" t="str">
        <x:v>5 — Foundational</x:v>
      </x:c>
      <x:c r="J1091" s="47" t="str">
        <x:v>Exceptional</x:v>
      </x:c>
      <x:c r="K1091" s="47" t="str">
        <x:v>Rare</x:v>
      </x:c>
      <x:c r="L1091" s="47" t="str">
        <x:v>Maybe</x:v>
      </x:c>
      <x:c r="M1091" s="47" t="str">
        <x:v>Traditionally mid-60s AD | Rome</x:v>
      </x:c>
      <x:c r="N1091" s="47" t="str">
        <x:v>Peter; Neronian Persecution; Rome; Merged concepts: Martyrdom of Paul in Rome</x:v>
      </x:c>
      <x:c r="O1091" s="47" t="str">
        <x:v>Idea</x:v>
      </x:c>
      <x:c r="P1091" s="47" t="str">
        <x:v>The New Testament does not narrate Peter's death; the Roman martyrdom is an early and widely received tradition.</x:v>
      </x:c>
      <x:c r="Q1091" s="47" t="str">
        <x:v>Removed in the master-catalog refinement pass to reduce overlapping card concepts or to make room for a stronger replacement event card.</x:v>
      </x:c>
      <x:c r="R1091" s="47"/>
      <x:c r="S1091" s="47" t="str">
        <x:v>Martyrdom of Saint Peter</x:v>
      </x:c>
      <x:c r="T1091" s="47" t="str">
        <x:v>Supporting details can be retained in the surviving card's information box or broader educational notes.</x:v>
      </x:c>
    </x:row>
    <x:row r="1092" ht="38.25" customHeight="1">
      <x:c r="A1092" s="47" t="str">
        <x:v>Early Church History</x:v>
      </x:c>
      <x:c r="B1092" s="47" t="str">
        <x:v>ECH-005</x:v>
      </x:c>
      <x:c r="C1092" s="47" t="str">
        <x:v>Letters of Ignatius of Antioch</x:v>
      </x:c>
      <x:c r="D1092" s="47" t="str">
        <x:v>Church History</x:v>
      </x:c>
      <x:c r="E1092" s="47" t="str">
        <x:v>Early Church History — ca. AD 64–451</x:v>
      </x:c>
      <x:c r="F1092" s="47" t="str">
        <x:v>Text</x:v>
      </x:c>
      <x:c r="G1092" s="47" t="str">
        <x:v>Seven letters written en route to martyrdom reveal early teaching on Christ, bishops, unity, Eucharist, and faithful endurance.</x:v>
      </x:c>
      <x:c r="H1092" s="47" t="n">
        <x:v>4</x:v>
      </x:c>
      <x:c r="I1092" s="47" t="str">
        <x:v>4 — Major</x:v>
      </x:c>
      <x:c r="J1092" s="47" t="str">
        <x:v>High</x:v>
      </x:c>
      <x:c r="K1092" s="47" t="str">
        <x:v>Common</x:v>
      </x:c>
      <x:c r="L1092" s="47" t="str">
        <x:v>No</x:v>
      </x:c>
      <x:c r="M1092" s="47" t="str">
        <x:v>Early 2nd century | Antioch to Rome | Apostolic Fathers</x:v>
      </x:c>
      <x:c r="N1092" s="47" t="str">
        <x:v>Ignatius of Antioch; Smyrna; Rome; Martyrdom</x:v>
      </x:c>
      <x:c r="O1092" s="47" t="str">
        <x:v>Idea</x:v>
      </x:c>
      <x:c r="P1092" s="47"/>
      <x:c r="Q1092" s="47" t="str">
        <x:v>Removed in the master-catalog refinement pass to reduce overlapping card concepts or to make room for a stronger replacement event card.</x:v>
      </x:c>
      <x:c r="R1092" s="47"/>
      <x:c r="S1092" s="47" t="str">
        <x:v>Martyrdom of Ignatius</x:v>
      </x:c>
      <x:c r="T1092" s="47" t="str">
        <x:v>Supporting details can be retained in the surviving card's information box or broader educational notes.</x:v>
      </x:c>
    </x:row>
    <x:row r="1093" ht="38.25" customHeight="1">
      <x:c r="A1093" s="47" t="str">
        <x:v>Early Church History</x:v>
      </x:c>
      <x:c r="B1093" s="47" t="str">
        <x:v>ECH-008</x:v>
      </x:c>
      <x:c r="C1093" s="47" t="str">
        <x:v>First Apology of Justin Martyr</x:v>
      </x:c>
      <x:c r="D1093" s="47" t="str">
        <x:v>Church History</x:v>
      </x:c>
      <x:c r="E1093" s="47" t="str">
        <x:v>Early Church History — ca. AD 64–451</x:v>
      </x:c>
      <x:c r="F1093" s="47" t="str">
        <x:v>Text</x:v>
      </x:c>
      <x:c r="G1093" s="47" t="str">
        <x:v>Justin's defense of Christianity explains Christian belief and worship to a Roman audience and preserves an important description of Sunday gathering.</x:v>
      </x:c>
      <x:c r="H1093" s="47" t="n">
        <x:v>5</x:v>
      </x:c>
      <x:c r="I1093" s="47" t="str">
        <x:v>5 — Foundational</x:v>
      </x:c>
      <x:c r="J1093" s="47" t="str">
        <x:v>Exceptional</x:v>
      </x:c>
      <x:c r="K1093" s="47" t="str">
        <x:v>Uncommon</x:v>
      </x:c>
      <x:c r="L1093" s="47" t="str">
        <x:v>Maybe</x:v>
      </x:c>
      <x:c r="M1093" s="47" t="str">
        <x:v>Mid-2nd century | Rome</x:v>
      </x:c>
      <x:c r="N1093" s="47" t="str">
        <x:v>Justin Martyr; Christian Worship; Apologetics</x:v>
      </x:c>
      <x:c r="O1093" s="47" t="str">
        <x:v>Idea</x:v>
      </x:c>
      <x:c r="P1093" s="47"/>
      <x:c r="Q1093" s="47" t="str">
        <x:v>Removed in the master-catalog refinement pass to reduce overlapping card concepts or to make room for a stronger replacement event card.</x:v>
      </x:c>
      <x:c r="R1093" s="47"/>
      <x:c r="S1093" s="47" t="str">
        <x:v>Martyrdom of Justin and Companions</x:v>
      </x:c>
      <x:c r="T1093" s="47" t="str">
        <x:v>Supporting details can be retained in the surviving card's information box or broader educational notes.</x:v>
      </x:c>
    </x:row>
    <x:row r="1094" ht="38.25" customHeight="1">
      <x:c r="A1094" s="47" t="str">
        <x:v>Early Church History</x:v>
      </x:c>
      <x:c r="B1094" s="47" t="str">
        <x:v>ECH-023</x:v>
      </x:c>
      <x:c r="C1094" s="47" t="str">
        <x:v>The Chi-Rho and Labarum</x:v>
      </x:c>
      <x:c r="D1094" s="47" t="str">
        <x:v>Church History</x:v>
      </x:c>
      <x:c r="E1094" s="47" t="str">
        <x:v>Early Church History — ca. AD 64–451</x:v>
      </x:c>
      <x:c r="F1094" s="47" t="str">
        <x:v>Symbol / Military Standard</x:v>
      </x:c>
      <x:c r="G1094" s="47" t="str">
        <x:v>The Christogram became closely associated with Constantine's imperial standard and Christianity's new public visibility.</x:v>
      </x:c>
      <x:c r="H1094" s="47" t="n">
        <x:v>4</x:v>
      </x:c>
      <x:c r="I1094" s="47" t="str">
        <x:v>4 — Major</x:v>
      </x:c>
      <x:c r="J1094" s="47" t="str">
        <x:v>Exceptional</x:v>
      </x:c>
      <x:c r="K1094" s="47" t="str">
        <x:v>Uncommon</x:v>
      </x:c>
      <x:c r="L1094" s="47" t="str">
        <x:v>Yes</x:v>
      </x:c>
      <x:c r="M1094" s="47" t="str">
        <x:v>Early 4th century | Roman Empire</x:v>
      </x:c>
      <x:c r="N1094" s="47" t="str">
        <x:v>Constantine; Battle of Milvian Bridge; Christian Symbols</x:v>
      </x:c>
      <x:c r="O1094" s="47" t="str">
        <x:v>Idea</x:v>
      </x:c>
      <x:c r="P1094" s="47"/>
      <x:c r="Q1094" s="47" t="str">
        <x:v>Removed in the master-catalog refinement pass to reduce overlapping card concepts or to make room for a stronger replacement event card.</x:v>
      </x:c>
      <x:c r="R1094" s="47"/>
      <x:c r="S1094" s="47" t="str">
        <x:v>Constantine's Baptism</x:v>
      </x:c>
      <x:c r="T1094" s="47" t="str">
        <x:v>Supporting details can be retained in the surviving card's information box or broader educational notes.</x:v>
      </x:c>
    </x:row>
    <x:row r="1095" ht="38.25" customHeight="1">
      <x:c r="A1095" s="47" t="str">
        <x:v>Early Church History</x:v>
      </x:c>
      <x:c r="B1095" s="47" t="str">
        <x:v>ECH-032</x:v>
      </x:c>
      <x:c r="C1095" s="47" t="str">
        <x:v>Life of Antony</x:v>
      </x:c>
      <x:c r="D1095" s="47" t="str">
        <x:v>Church History</x:v>
      </x:c>
      <x:c r="E1095" s="47" t="str">
        <x:v>Early Church History — ca. AD 64–451</x:v>
      </x:c>
      <x:c r="F1095" s="47" t="str">
        <x:v>Text</x:v>
      </x:c>
      <x:c r="G1095" s="47" t="str">
        <x:v>Athanasius's biography of Antony became enormously influential in spreading the ideals of Egyptian monasticism.</x:v>
      </x:c>
      <x:c r="H1095" s="47" t="n">
        <x:v>4</x:v>
      </x:c>
      <x:c r="I1095" s="47" t="str">
        <x:v>4 — Major</x:v>
      </x:c>
      <x:c r="J1095" s="47" t="str">
        <x:v>Exceptional</x:v>
      </x:c>
      <x:c r="K1095" s="47" t="str">
        <x:v>Uncommon</x:v>
      </x:c>
      <x:c r="L1095" s="47" t="str">
        <x:v>Maybe</x:v>
      </x:c>
      <x:c r="M1095" s="47" t="str">
        <x:v>4th century | Egypt and wider Church</x:v>
      </x:c>
      <x:c r="N1095" s="47" t="str">
        <x:v>Athanasius; Antony; Monasticism</x:v>
      </x:c>
      <x:c r="O1095" s="47" t="str">
        <x:v>Idea</x:v>
      </x:c>
      <x:c r="P1095" s="47"/>
      <x:c r="Q1095" s="47" t="str">
        <x:v>Removed in the master-catalog refinement pass to reduce overlapping card concepts or to make room for a stronger replacement event card.</x:v>
      </x:c>
      <x:c r="R1095" s="47"/>
      <x:c r="S1095" s="47" t="str">
        <x:v>Antony's Withdrawal to the Desert</x:v>
      </x:c>
      <x:c r="T1095" s="47" t="str">
        <x:v>Supporting details can be retained in the surviving card's information box or broader educational notes.</x:v>
      </x:c>
    </x:row>
    <x:row r="1096" ht="25.5" customHeight="1">
      <x:c r="A1096" s="47" t="str">
        <x:v>Controversies &amp; Movements</x:v>
      </x:c>
      <x:c r="B1096" s="47" t="str">
        <x:v>CM-007</x:v>
      </x:c>
      <x:c r="C1096" s="47" t="str">
        <x:v>Byzantine Iconoclasm</x:v>
      </x:c>
      <x:c r="D1096" s="47" t="str">
        <x:v>Church History</x:v>
      </x:c>
      <x:c r="E1096" s="47" t="str">
        <x:v>Controversies &amp; Movements — Christian History</x:v>
      </x:c>
      <x:c r="F1096" s="47" t="str">
        <x:v>Icon Controversy</x:v>
      </x:c>
      <x:c r="G1096" s="47" t="str">
        <x:v>Imperial and ecclesial struggles over sacred images led to periods of icon destruction and eventual restoration of icon veneration.</x:v>
      </x:c>
      <x:c r="H1096" s="47" t="n">
        <x:v>5</x:v>
      </x:c>
      <x:c r="I1096" s="47" t="str">
        <x:v>5 — Foundational</x:v>
      </x:c>
      <x:c r="J1096" s="47" t="str">
        <x:v>Exceptional</x:v>
      </x:c>
      <x:c r="K1096" s="47" t="str">
        <x:v>Uncommon</x:v>
      </x:c>
      <x:c r="L1096" s="47" t="str">
        <x:v>Yes</x:v>
      </x:c>
      <x:c r="M1096" s="47" t="str">
        <x:v>8th–9th centuries | Byzantine / Eastern Christianity</x:v>
      </x:c>
      <x:c r="N1096" s="47" t="str">
        <x:v>Icons; John of Damascus; Nicaea II; Empress Irene</x:v>
      </x:c>
      <x:c r="O1096" s="47" t="str">
        <x:v>Idea</x:v>
      </x:c>
      <x:c r="P1096" s="47"/>
      <x:c r="Q1096" s="47" t="str">
        <x:v>Removed in the master-catalog refinement pass to reduce overlapping card concepts or to make room for a stronger replacement event card.</x:v>
      </x:c>
      <x:c r="R1096" s="47"/>
      <x:c r="S1096" s="47" t="str">
        <x:v>Triumph of Orthodoxy / Restoration of the Icons</x:v>
      </x:c>
      <x:c r="T1096" s="47" t="str">
        <x:v>Supporting details can be retained in the surviving card's information box or broader educational notes.</x:v>
      </x:c>
    </x:row>
    <x:row r="1097" ht="25.5" customHeight="1">
      <x:c r="A1097" s="47" t="str">
        <x:v>Controversies &amp; Movements</x:v>
      </x:c>
      <x:c r="B1097" s="47" t="str">
        <x:v>CM-009</x:v>
      </x:c>
      <x:c r="C1097" s="47" t="str">
        <x:v>Investiture Controversy</x:v>
      </x:c>
      <x:c r="D1097" s="47" t="str">
        <x:v>Church History</x:v>
      </x:c>
      <x:c r="E1097" s="47" t="str">
        <x:v>Controversies &amp; Movements — Christian History</x:v>
      </x:c>
      <x:c r="F1097" s="47" t="str">
        <x:v>Church–State Controversy</x:v>
      </x:c>
      <x:c r="G1097" s="47" t="str">
        <x:v>Popes and rulers fought over who could appoint and invest bishops, reshaping medieval ideas of papal, imperial, and ecclesial authority.</x:v>
      </x:c>
      <x:c r="H1097" s="47" t="n">
        <x:v>4</x:v>
      </x:c>
      <x:c r="I1097" s="47" t="str">
        <x:v>4 — Major</x:v>
      </x:c>
      <x:c r="J1097" s="47" t="str">
        <x:v>Exceptional</x:v>
      </x:c>
      <x:c r="K1097" s="47" t="str">
        <x:v>Common</x:v>
      </x:c>
      <x:c r="L1097" s="47" t="str">
        <x:v>Maybe</x:v>
      </x:c>
      <x:c r="M1097" s="47" t="str">
        <x:v>c. 1075–1122 | Latin Christianity / Holy Roman Empire</x:v>
      </x:c>
      <x:c r="N1097" s="47" t="str">
        <x:v>Gregory VII; Henry IV; Canossa; Concordat of Worms; Merged concepts: Gregorian Reform Movement</x:v>
      </x:c>
      <x:c r="O1097" s="47" t="str">
        <x:v>Idea</x:v>
      </x:c>
      <x:c r="P1097" s="47"/>
      <x:c r="Q1097" s="47" t="str">
        <x:v>Removed in the master-catalog refinement pass to reduce overlapping card concepts or to make room for a stronger replacement event card.</x:v>
      </x:c>
      <x:c r="R1097" s="47"/>
      <x:c r="S1097" s="47" t="str">
        <x:v>Henry IV at Canossa</x:v>
      </x:c>
      <x:c r="T1097" s="47" t="str">
        <x:v>Supporting details can be retained in the surviving card's information box or broader educational notes.</x:v>
      </x:c>
    </x:row>
    <x:row r="1098" ht="25.5" customHeight="1">
      <x:c r="A1098" s="47" t="str">
        <x:v>Controversies &amp; Movements</x:v>
      </x:c>
      <x:c r="B1098" s="47" t="str">
        <x:v>CM-033</x:v>
      </x:c>
      <x:c r="C1098" s="47" t="str">
        <x:v>Pentecostal Movement</x:v>
      </x:c>
      <x:c r="D1098" s="47" t="str">
        <x:v>Church History</x:v>
      </x:c>
      <x:c r="E1098" s="47" t="str">
        <x:v>Controversies &amp; Movements — Christian History</x:v>
      </x:c>
      <x:c r="F1098" s="47" t="str">
        <x:v>Renewal Movement</x:v>
      </x:c>
      <x:c r="G1098" s="47" t="str">
        <x:v>Pentecostalism emphasizes baptism in the Holy Spirit and continuing charismatic gifts, spreading rapidly from early twentieth-century revivals into a major global Christian family.</x:v>
      </x:c>
      <x:c r="H1098" s="47" t="n">
        <x:v>5</x:v>
      </x:c>
      <x:c r="I1098" s="47" t="str">
        <x:v>5 — Foundational</x:v>
      </x:c>
      <x:c r="J1098" s="47" t="str">
        <x:v>Exceptional</x:v>
      </x:c>
      <x:c r="K1098" s="47" t="str">
        <x:v>Rare</x:v>
      </x:c>
      <x:c r="L1098" s="47" t="str">
        <x:v>Yes</x:v>
      </x:c>
      <x:c r="M1098" s="47" t="str">
        <x:v>20th century onward | Global Pentecostal Christianity</x:v>
      </x:c>
      <x:c r="N1098" s="47" t="str">
        <x:v>Azusa Street; Speaking in Tongues; Holiness Movement; Charismatic Renewal; Merged concepts: Charismatic Renewal</x:v>
      </x:c>
      <x:c r="O1098" s="47" t="str">
        <x:v>Idea</x:v>
      </x:c>
      <x:c r="P1098" s="47"/>
      <x:c r="Q1098" s="47" t="str">
        <x:v>Removed in the master-catalog refinement pass to reduce overlapping card concepts or to make room for a stronger replacement event card.</x:v>
      </x:c>
      <x:c r="R1098" s="47"/>
      <x:c r="S1098" s="47" t="str">
        <x:v>Azusa Street Revival</x:v>
      </x:c>
      <x:c r="T1098" s="47" t="str">
        <x:v>Supporting details can be retained in the surviving card's information box or broader educational notes.</x:v>
      </x:c>
    </x:row>
    <x:row r="1099" ht="25.5" customHeight="1">
      <x:c r="A1099" s="47" t="str">
        <x:v>Biblical Items</x:v>
      </x:c>
      <x:c r="B1099" s="47" t="str">
        <x:v>BI-020</x:v>
      </x:c>
      <x:c r="C1099" s="47" t="str">
        <x:v>Gideon's Jars and Torches</x:v>
      </x:c>
      <x:c r="D1099" s="47" t="str">
        <x:v>Scripture</x:v>
      </x:c>
      <x:c r="E1099" s="47" t="str">
        <x:v>Biblical Items — Shared Canon</x:v>
      </x:c>
      <x:c r="F1099" s="47" t="str">
        <x:v>Vessel</x:v>
      </x:c>
      <x:c r="G1099" s="47" t="str">
        <x:v>Combines the clay jars and concealed torches used by Gideon's small force in the surprise attack on the Midianite camp.</x:v>
      </x:c>
      <x:c r="H1099" s="47" t="n">
        <x:v>3</x:v>
      </x:c>
      <x:c r="I1099" s="47" t="str">
        <x:v>3 — Significant</x:v>
      </x:c>
      <x:c r="J1099" s="47" t="str">
        <x:v>Exceptional</x:v>
      </x:c>
      <x:c r="K1099" s="47" t="str">
        <x:v>Common</x:v>
      </x:c>
      <x:c r="L1099" s="47" t="str">
        <x:v>Maybe</x:v>
      </x:c>
      <x:c r="M1099" s="47" t="str">
        <x:v>Judges 7:16–22 | Judges period | Shared canon</x:v>
      </x:c>
      <x:c r="N1099" s="47" t="str">
        <x:v>Gideon; Gideon's Trumpets; Gideon's Torches; Merged concepts: Gideon's Torches</x:v>
      </x:c>
      <x:c r="O1099" s="47" t="str">
        <x:v>Idea</x:v>
      </x:c>
      <x:c r="P1099" s="47"/>
      <x:c r="Q1099" s="47" t="str">
        <x:v>Removed in the second collision-reduction pass because the concept overlapped too heavily with a stronger scene or broader card.</x:v>
      </x:c>
      <x:c r="R1099" s="47"/>
      <x:c r="S1099" s="47" t="str">
        <x:v>BE-096 Gideon's Three Hundred</x:v>
      </x:c>
      <x:c r="T1099" s="47" t="str">
        <x:v>Educational details were retained in the surviving card's Information Box / Merged Concepts field.</x:v>
      </x:c>
    </x:row>
    <x:row r="1100" ht="25.5" customHeight="1">
      <x:c r="A1100" s="47" t="str">
        <x:v>Biblical Items</x:v>
      </x:c>
      <x:c r="B1100" s="47" t="str">
        <x:v>BI-035</x:v>
      </x:c>
      <x:c r="C1100" s="47" t="str">
        <x:v>Elijah's Mantle Passed to Elisha</x:v>
      </x:c>
      <x:c r="D1100" s="47" t="str">
        <x:v>Scripture</x:v>
      </x:c>
      <x:c r="E1100" s="47" t="str">
        <x:v>Biblical Items — Shared Canon</x:v>
      </x:c>
      <x:c r="F1100" s="47" t="str">
        <x:v>Garment</x:v>
      </x:c>
      <x:c r="G1100" s="47" t="str">
        <x:v>Follows Elijah's prophetic mantle as it passes to Elisha, making one object card represent prophetic succession between the two prophets.</x:v>
      </x:c>
      <x:c r="H1100" s="47" t="n">
        <x:v>5</x:v>
      </x:c>
      <x:c r="I1100" s="47" t="str">
        <x:v>5 — Foundational</x:v>
      </x:c>
      <x:c r="J1100" s="47" t="str">
        <x:v>Exceptional</x:v>
      </x:c>
      <x:c r="K1100" s="47" t="str">
        <x:v>Uncommon</x:v>
      </x:c>
      <x:c r="L1100" s="47" t="str">
        <x:v>Yes</x:v>
      </x:c>
      <x:c r="M1100" s="47" t="str">
        <x:v>1 Kings 19:19; 2 Kings 2:8, 13–14 | Divided monarchy | Shared canon</x:v>
      </x:c>
      <x:c r="N1100" s="47" t="str">
        <x:v>Elijah; Elisha; Jordan River; Merged concepts: Elisha's Mantle</x:v>
      </x:c>
      <x:c r="O1100" s="47" t="str">
        <x:v>Idea</x:v>
      </x:c>
      <x:c r="P1100" s="47"/>
      <x:c r="Q1100" s="47" t="str">
        <x:v>Removed in the second collision-reduction pass because the concept overlapped too heavily with a stronger scene or broader card.</x:v>
      </x:c>
      <x:c r="R1100" s="47"/>
      <x:c r="S1100" s="47" t="str">
        <x:v>BE-030 Elijah Taken Up in a Whirlwind</x:v>
      </x:c>
      <x:c r="T1100" s="47" t="str">
        <x:v>Educational details were retained in the surviving card's Information Box / Merged Concepts field.</x:v>
      </x:c>
    </x:row>
    <x:row r="1101" ht="25.5" customHeight="1">
      <x:c r="A1101" s="47" t="str">
        <x:v>Biblical Items</x:v>
      </x:c>
      <x:c r="B1101" s="47" t="str">
        <x:v>BI-041</x:v>
      </x:c>
      <x:c r="C1101" s="47" t="str">
        <x:v>Isaiah's Altar Coal</x:v>
      </x:c>
      <x:c r="D1101" s="47" t="str">
        <x:v>Scripture</x:v>
      </x:c>
      <x:c r="E1101" s="47" t="str">
        <x:v>Biblical Items — Shared Canon</x:v>
      </x:c>
      <x:c r="F1101" s="47" t="str">
        <x:v>Vision Object</x:v>
      </x:c>
      <x:c r="G1101" s="47" t="str">
        <x:v>A burning coal from the altar touches Isaiah's lips in his temple vision of cleansing and commission.</x:v>
      </x:c>
      <x:c r="H1101" s="47" t="n">
        <x:v>4</x:v>
      </x:c>
      <x:c r="I1101" s="47" t="str">
        <x:v>4 — Major</x:v>
      </x:c>
      <x:c r="J1101" s="47" t="str">
        <x:v>Exceptional</x:v>
      </x:c>
      <x:c r="K1101" s="47" t="str">
        <x:v>Uncommon</x:v>
      </x:c>
      <x:c r="L1101" s="47" t="str">
        <x:v>Yes</x:v>
      </x:c>
      <x:c r="M1101" s="47" t="str">
        <x:v>Isaiah 6:5–7 | Prophetic period | Shared canon</x:v>
      </x:c>
      <x:c r="N1101" s="47" t="str">
        <x:v>Isaiah; Seraphim; Call of Isaiah</x:v>
      </x:c>
      <x:c r="O1101" s="47" t="str">
        <x:v>Idea</x:v>
      </x:c>
      <x:c r="P1101" s="47"/>
      <x:c r="Q1101" s="47" t="str">
        <x:v>Removed in the second collision-reduction pass because the concept overlapped too heavily with a stronger scene or broader card.</x:v>
      </x:c>
      <x:c r="R1101" s="47"/>
      <x:c r="S1101" s="47" t="str">
        <x:v>PDV-039 Isaiah's Temple Vision</x:v>
      </x:c>
      <x:c r="T1101" s="47" t="str">
        <x:v>Educational details were retained in the surviving card's Information Box / Merged Concepts field.</x:v>
      </x:c>
    </x:row>
    <x:row r="1102" ht="25.5" customHeight="1">
      <x:c r="A1102" s="47" t="str">
        <x:v>Biblical Places</x:v>
      </x:c>
      <x:c r="B1102" s="47" t="str">
        <x:v>BPL-067</x:v>
      </x:c>
      <x:c r="C1102" s="47" t="str">
        <x:v>Jacob's Well</x:v>
      </x:c>
      <x:c r="D1102" s="47" t="str">
        <x:v>Scripture</x:v>
      </x:c>
      <x:c r="E1102" s="47" t="str">
        <x:v>Biblical Places — Shared Canon</x:v>
      </x:c>
      <x:c r="F1102" s="47" t="str">
        <x:v>Place</x:v>
      </x:c>
      <x:c r="G1102" s="47" t="str">
        <x:v>Well near Sychar that frames Jesus' conversation about living water with the Samaritan woman.</x:v>
      </x:c>
      <x:c r="H1102" s="47" t="n">
        <x:v>4</x:v>
      </x:c>
      <x:c r="I1102" s="47" t="str">
        <x:v>4 — Major</x:v>
      </x:c>
      <x:c r="J1102" s="47" t="str">
        <x:v>Exceptional</x:v>
      </x:c>
      <x:c r="K1102" s="47" t="str">
        <x:v>Common</x:v>
      </x:c>
      <x:c r="L1102" s="47" t="str">
        <x:v>Maybe</x:v>
      </x:c>
      <x:c r="M1102" s="47" t="str">
        <x:v>John 4:5–26 | First century | Shared canon</x:v>
      </x:c>
      <x:c r="N1102" s="47" t="str">
        <x:v>Jacob; Samaritan Woman; Sychar; Jesus Christ</x:v>
      </x:c>
      <x:c r="O1102" s="47" t="str">
        <x:v>Idea</x:v>
      </x:c>
      <x:c r="P1102" s="47"/>
      <x:c r="Q1102" s="47" t="str">
        <x:v>Removed in the second collision-reduction pass because the concept overlapped too heavily with a stronger scene or broader card.</x:v>
      </x:c>
      <x:c r="R1102" s="47"/>
      <x:c r="S1102" s="47" t="str">
        <x:v>BE-046 Jesus and the Samaritan Woman</x:v>
      </x:c>
      <x:c r="T1102" s="47" t="str">
        <x:v>Educational details were retained in the surviving card's Information Box / Merged Concepts field.</x:v>
      </x:c>
    </x:row>
    <x:row r="1103" ht="25.5" customHeight="1">
      <x:c r="A1103" s="47" t="str">
        <x:v>Biblical Places</x:v>
      </x:c>
      <x:c r="B1103" s="47" t="str">
        <x:v>BPL-065</x:v>
      </x:c>
      <x:c r="C1103" s="47" t="str">
        <x:v>Pool of Siloam</x:v>
      </x:c>
      <x:c r="D1103" s="47" t="str">
        <x:v>Scripture</x:v>
      </x:c>
      <x:c r="E1103" s="47" t="str">
        <x:v>Biblical Places — Shared Canon</x:v>
      </x:c>
      <x:c r="F1103" s="47" t="str">
        <x:v>Place</x:v>
      </x:c>
      <x:c r="G1103" s="47" t="str">
        <x:v>Jerusalem pool associated with Hezekiah's water system and Jesus healing the man born blind.</x:v>
      </x:c>
      <x:c r="H1103" s="47" t="n">
        <x:v>4</x:v>
      </x:c>
      <x:c r="I1103" s="47" t="str">
        <x:v>4 — Major</x:v>
      </x:c>
      <x:c r="J1103" s="47" t="str">
        <x:v>Exceptional</x:v>
      </x:c>
      <x:c r="K1103" s="47" t="str">
        <x:v>Common</x:v>
      </x:c>
      <x:c r="L1103" s="47" t="str">
        <x:v>Maybe</x:v>
      </x:c>
      <x:c r="M1103" s="47" t="str">
        <x:v>2 Kings 20:20; John 9 | Monarchy and first century | Shared canon</x:v>
      </x:c>
      <x:c r="N1103" s="47" t="str">
        <x:v>Hezekiah; Jesus Christ; Gihon Spring; Man Born Blind</x:v>
      </x:c>
      <x:c r="O1103" s="47" t="str">
        <x:v>Idea</x:v>
      </x:c>
      <x:c r="P1103" s="47"/>
      <x:c r="Q1103" s="47" t="str">
        <x:v>Removed in the second collision-reduction pass because the concept overlapped too heavily with a stronger scene or broader card.</x:v>
      </x:c>
      <x:c r="R1103" s="47"/>
      <x:c r="S1103" s="47" t="str">
        <x:v>BE-091 Healing of the Man Born Blind</x:v>
      </x:c>
      <x:c r="T1103" s="47" t="str">
        <x:v>Educational details were retained in the surviving card's Information Box / Merged Concepts field.</x:v>
      </x:c>
    </x:row>
    <x:row r="1104" ht="25.5" customHeight="1">
      <x:c r="A1104" s="47" t="str">
        <x:v>Biblical Places</x:v>
      </x:c>
      <x:c r="B1104" s="47" t="str">
        <x:v>BPL-038</x:v>
      </x:c>
      <x:c r="C1104" s="47" t="str">
        <x:v>En-gedi</x:v>
      </x:c>
      <x:c r="D1104" s="47" t="str">
        <x:v>Scripture</x:v>
      </x:c>
      <x:c r="E1104" s="47" t="str">
        <x:v>Biblical Places — Shared Canon</x:v>
      </x:c>
      <x:c r="F1104" s="47" t="str">
        <x:v>Place</x:v>
      </x:c>
      <x:c r="G1104" s="47" t="str">
        <x:v>Desert oasis and stronghold associated with David's flight from Saul and the cave encounter in 1 Samuel 24.</x:v>
      </x:c>
      <x:c r="H1104" s="47" t="n">
        <x:v>4</x:v>
      </x:c>
      <x:c r="I1104" s="47" t="str">
        <x:v>4 — Major</x:v>
      </x:c>
      <x:c r="J1104" s="47" t="str">
        <x:v>Exceptional</x:v>
      </x:c>
      <x:c r="K1104" s="47" t="str">
        <x:v>Common</x:v>
      </x:c>
      <x:c r="L1104" s="47" t="str">
        <x:v>Maybe</x:v>
      </x:c>
      <x:c r="M1104" s="47" t="str">
        <x:v>1 Samuel 23–24; Song of Songs 1:14 | Monarchy period | Shared canon</x:v>
      </x:c>
      <x:c r="N1104" s="47" t="str">
        <x:v>David; Saul; Dead Sea</x:v>
      </x:c>
      <x:c r="O1104" s="47" t="str">
        <x:v>Idea</x:v>
      </x:c>
      <x:c r="P1104" s="47"/>
      <x:c r="Q1104" s="47" t="str">
        <x:v>Removed in the second collision-reduction pass because the concept overlapped too heavily with a stronger scene or broader card.</x:v>
      </x:c>
      <x:c r="R1104" s="47"/>
      <x:c r="S1104" s="47" t="str">
        <x:v>BE-101 David Spares Saul at En-gedi</x:v>
      </x:c>
      <x:c r="T1104" s="47" t="str">
        <x:v>Educational details were retained in the surviving card's Information Box / Merged Concepts field.</x:v>
      </x:c>
    </x:row>
    <x:row r="1105" ht="25.5" customHeight="1">
      <x:c r="A1105" s="47" t="str">
        <x:v>Biblical Items</x:v>
      </x:c>
      <x:c r="B1105" s="47" t="str">
        <x:v>BI-054</x:v>
      </x:c>
      <x:c r="C1105" s="47" t="str">
        <x:v>Alabaster Jar</x:v>
      </x:c>
      <x:c r="D1105" s="47" t="str">
        <x:v>Scripture</x:v>
      </x:c>
      <x:c r="E1105" s="47" t="str">
        <x:v>Biblical Items — Shared Canon</x:v>
      </x:c>
      <x:c r="F1105" s="47" t="str">
        <x:v>Vessel</x:v>
      </x:c>
      <x:c r="G1105" s="47" t="str">
        <x:v>An alabaster container of costly perfume appears in Gospel anointing traditions and offers a powerful devotion-and-burial motif.</x:v>
      </x:c>
      <x:c r="H1105" s="47" t="n">
        <x:v>4</x:v>
      </x:c>
      <x:c r="I1105" s="47" t="str">
        <x:v>4 — Major</x:v>
      </x:c>
      <x:c r="J1105" s="47" t="str">
        <x:v>Exceptional</x:v>
      </x:c>
      <x:c r="K1105" s="47" t="str">
        <x:v>Uncommon</x:v>
      </x:c>
      <x:c r="L1105" s="47" t="str">
        <x:v>Yes</x:v>
      </x:c>
      <x:c r="M1105" s="47" t="str">
        <x:v>Matthew 26:6–13; Mark 14:3–9; Luke 7:36–50 | Gospel ministry / Passion approach | Shared canon</x:v>
      </x:c>
      <x:c r="N1105" s="47" t="str">
        <x:v>Jesus Christ; Anointing at Bethany</x:v>
      </x:c>
      <x:c r="O1105" s="47" t="str">
        <x:v>Idea</x:v>
      </x:c>
      <x:c r="P1105" s="47" t="str">
        <x:v>The Gospels contain distinct anointing accounts; card copy should avoid collapsing all details into one event.</x:v>
      </x:c>
      <x:c r="Q1105" s="47" t="str">
        <x:v>Removed in the second collision-reduction pass because the concept overlapped too heavily with a stronger scene or broader card.</x:v>
      </x:c>
      <x:c r="R1105" s="47"/>
      <x:c r="S1105" s="47" t="str">
        <x:v>BE-102 Anointing at Bethany</x:v>
      </x:c>
      <x:c r="T1105" s="47" t="str">
        <x:v>Educational details were retained in the surviving card's Information Box / Merged Concepts field.</x:v>
      </x:c>
    </x:row>
    <x:row r="1106">
      <x:c r="A1106" s="47" t="str">
        <x:v>Biblical Items</x:v>
      </x:c>
      <x:c r="B1106" s="47" t="str">
        <x:v>BI-063</x:v>
      </x:c>
      <x:c r="C1106" s="47" t="str">
        <x:v>Charcoal Fire by the Sea</x:v>
      </x:c>
      <x:c r="D1106" s="47" t="str">
        <x:v>Scripture</x:v>
      </x:c>
      <x:c r="E1106" s="47" t="str">
        <x:v>Biblical Items — Shared Canon</x:v>
      </x:c>
      <x:c r="F1106" s="47" t="str">
        <x:v>Fire / Domestic Object</x:v>
      </x:c>
      <x:c r="G1106" s="47" t="str">
        <x:v>The charcoal fire prepared on the shore frames the risen Jesus' breakfast with the disciples and Peter's restoration.</x:v>
      </x:c>
      <x:c r="H1106" s="47" t="n">
        <x:v>3</x:v>
      </x:c>
      <x:c r="I1106" s="47" t="str">
        <x:v>3 — Significant</x:v>
      </x:c>
      <x:c r="J1106" s="47" t="str">
        <x:v>Exceptional</x:v>
      </x:c>
      <x:c r="K1106" s="47" t="str">
        <x:v>Common</x:v>
      </x:c>
      <x:c r="L1106" s="47" t="str">
        <x:v>Maybe</x:v>
      </x:c>
      <x:c r="M1106" s="47" t="str">
        <x:v>John 21:9–17 | Resurrection | Shared canon</x:v>
      </x:c>
      <x:c r="N1106" s="47" t="str">
        <x:v>Jesus Christ; Peter; Sea of Galilee</x:v>
      </x:c>
      <x:c r="O1106" s="47" t="str">
        <x:v>Idea</x:v>
      </x:c>
      <x:c r="P1106" s="47"/>
      <x:c r="Q1106" s="47" t="str">
        <x:v>Removed in the second collision-reduction pass because the concept overlapped too heavily with a stronger scene or broader card.</x:v>
      </x:c>
      <x:c r="R1106" s="47"/>
      <x:c r="S1106" s="47" t="str">
        <x:v>BE-103 Breakfast by the Sea</x:v>
      </x:c>
      <x:c r="T1106" s="47" t="str">
        <x:v>Educational details were retained in the surviving card's Information Box / Merged Concepts field.</x:v>
      </x:c>
    </x:row>
    <x:row r="1107">
      <x:c r="A1107" s="47" t="str">
        <x:v>Biblical Items</x:v>
      </x:c>
      <x:c r="B1107" s="47" t="str">
        <x:v>BI-044</x:v>
      </x:c>
      <x:c r="C1107" s="47" t="str">
        <x:v>Belshazzar's Temple Vessels</x:v>
      </x:c>
      <x:c r="D1107" s="47" t="str">
        <x:v>Scripture</x:v>
      </x:c>
      <x:c r="E1107" s="47" t="str">
        <x:v>Biblical Items — Shared Canon</x:v>
      </x:c>
      <x:c r="F1107" s="47" t="str">
        <x:v>Sacred Vessels</x:v>
      </x:c>
      <x:c r="G1107" s="47" t="str">
        <x:v>Jerusalem's captured vessels are profaned at Belshazzar's feast immediately before the writing on the wall.</x:v>
      </x:c>
      <x:c r="H1107" s="47" t="n">
        <x:v>4</x:v>
      </x:c>
      <x:c r="I1107" s="47" t="str">
        <x:v>4 — Major</x:v>
      </x:c>
      <x:c r="J1107" s="47" t="str">
        <x:v>Exceptional</x:v>
      </x:c>
      <x:c r="K1107" s="47" t="str">
        <x:v>Uncommon</x:v>
      </x:c>
      <x:c r="L1107" s="47" t="str">
        <x:v>Yes</x:v>
      </x:c>
      <x:c r="M1107" s="47" t="str">
        <x:v>Daniel 5:1–6, 22–30 | Exilic period | Shared canon</x:v>
      </x:c>
      <x:c r="N1107" s="47" t="str">
        <x:v>Belshazzar; Daniel; Jerusalem Temple</x:v>
      </x:c>
      <x:c r="O1107" s="47" t="str">
        <x:v>Idea</x:v>
      </x:c>
      <x:c r="P1107" s="47"/>
      <x:c r="Q1107" s="47" t="str">
        <x:v>Removed in the second collision-reduction pass because the concept overlapped too heavily with a stronger scene or broader card.</x:v>
      </x:c>
      <x:c r="R1107" s="47"/>
      <x:c r="S1107" s="47" t="str">
        <x:v>BE-104 Writing on the Wall</x:v>
      </x:c>
      <x:c r="T1107" s="47" t="str">
        <x:v>Educational details were retained in the surviving card's Information Box / Merged Concepts field.</x:v>
      </x:c>
    </x:row>
    <x:row r="1108">
      <x:c r="A1108" s="47" t="str">
        <x:v>Biblical Items</x:v>
      </x:c>
      <x:c r="B1108" s="47" t="str">
        <x:v>BI-048</x:v>
      </x:c>
      <x:c r="C1108" s="47" t="str">
        <x:v>The Manger</x:v>
      </x:c>
      <x:c r="D1108" s="47" t="str">
        <x:v>Scripture</x:v>
      </x:c>
      <x:c r="E1108" s="47" t="str">
        <x:v>Biblical Items — Shared Canon</x:v>
      </x:c>
      <x:c r="F1108" s="47" t="str">
        <x:v>Furnishing</x:v>
      </x:c>
      <x:c r="G1108" s="47" t="str">
        <x:v>The feeding trough in which the infant Jesus is laid is among the Nativity's defining visual objects.</x:v>
      </x:c>
      <x:c r="H1108" s="47" t="n">
        <x:v>5</x:v>
      </x:c>
      <x:c r="I1108" s="47" t="str">
        <x:v>5 — Foundational</x:v>
      </x:c>
      <x:c r="J1108" s="47" t="str">
        <x:v>Exceptional</x:v>
      </x:c>
      <x:c r="K1108" s="47" t="str">
        <x:v>Rare</x:v>
      </x:c>
      <x:c r="L1108" s="47" t="str">
        <x:v>Yes</x:v>
      </x:c>
      <x:c r="M1108" s="47" t="str">
        <x:v>Luke 2:7, 12, 16 | Gospel / Nativity | Shared canon</x:v>
      </x:c>
      <x:c r="N1108" s="47" t="str">
        <x:v>Jesus Christ; Mary; Joseph of Nazareth; Nativity</x:v>
      </x:c>
      <x:c r="O1108" s="47" t="str">
        <x:v>Idea</x:v>
      </x:c>
      <x:c r="P1108" s="47"/>
      <x:c r="Q1108" s="47" t="str">
        <x:v>Removed in the second collision-reduction pass because the concept overlapped too heavily with a stronger scene or broader card.</x:v>
      </x:c>
      <x:c r="R1108" s="47"/>
      <x:c r="S1108" s="47" t="str">
        <x:v>BE-039 The Nativity</x:v>
      </x:c>
      <x:c r="T1108" s="47" t="str">
        <x:v>Educational details were retained in the surviving card's Information Box / Merged Concepts field.</x:v>
      </x:c>
    </x:row>
    <x:row r="1109">
      <x:c r="A1109" s="47" t="str">
        <x:v>Biblical Items</x:v>
      </x:c>
      <x:c r="B1109" s="47" t="str">
        <x:v>BI-031</x:v>
      </x:c>
      <x:c r="C1109" s="47" t="str">
        <x:v>Pillar of Boaz</x:v>
      </x:c>
      <x:c r="D1109" s="47" t="str">
        <x:v>Scripture</x:v>
      </x:c>
      <x:c r="E1109" s="47" t="str">
        <x:v>Biblical Items — Shared Canon</x:v>
      </x:c>
      <x:c r="F1109" s="47" t="str">
        <x:v>Temple Furnishing</x:v>
      </x:c>
      <x:c r="G1109" s="47" t="str">
        <x:v>The second named bronze pillar at the entrance of Solomon's Temple, paired with Jachin.</x:v>
      </x:c>
      <x:c r="H1109" s="47" t="n">
        <x:v>4</x:v>
      </x:c>
      <x:c r="I1109" s="47" t="str">
        <x:v>4 — Major</x:v>
      </x:c>
      <x:c r="J1109" s="47" t="str">
        <x:v>Exceptional</x:v>
      </x:c>
      <x:c r="K1109" s="47" t="str">
        <x:v>Uncommon</x:v>
      </x:c>
      <x:c r="L1109" s="47" t="str">
        <x:v>Maybe</x:v>
      </x:c>
      <x:c r="M1109" s="47" t="str">
        <x:v>1 Kings 7:15–22 | United monarchy | Shared canon</x:v>
      </x:c>
      <x:c r="N1109" s="47" t="str">
        <x:v>Solomon's Temple; Pillar of Jachin; Hiram of Tyre</x:v>
      </x:c>
      <x:c r="O1109" s="47" t="str">
        <x:v>Idea</x:v>
      </x:c>
      <x:c r="P1109" s="47"/>
      <x:c r="Q1109" s="47" t="str">
        <x:v>Removed in the second collision-reduction pass because the concept overlapped too heavily with a stronger scene or broader card.</x:v>
      </x:c>
      <x:c r="R1109" s="47"/>
      <x:c r="S1109" s="47" t="str">
        <x:v>BE-027 Solomon Builds and Dedicates the Temple</x:v>
      </x:c>
      <x:c r="T1109" s="47" t="str">
        <x:v>Educational details were retained in the surviving card's Information Box / Merged Concepts field.</x:v>
      </x:c>
    </x:row>
    <x:row r="1110">
      <x:c r="A1110" s="47" t="str">
        <x:v>Biblical Items</x:v>
      </x:c>
      <x:c r="B1110" s="47" t="str">
        <x:v>BI-033</x:v>
      </x:c>
      <x:c r="C1110" s="47" t="str">
        <x:v>Temple Veil</x:v>
      </x:c>
      <x:c r="D1110" s="47" t="str">
        <x:v>Scripture</x:v>
      </x:c>
      <x:c r="E1110" s="47" t="str">
        <x:v>Biblical Items — Shared Canon</x:v>
      </x:c>
      <x:c r="F1110" s="47" t="str">
        <x:v>Sacred Textile</x:v>
      </x:c>
      <x:c r="G1110" s="47" t="str">
        <x:v>An embroidered veil separates the temple's inner sanctuary in the Chronicler's description.</x:v>
      </x:c>
      <x:c r="H1110" s="47" t="n">
        <x:v>3</x:v>
      </x:c>
      <x:c r="I1110" s="47" t="str">
        <x:v>3 — Significant</x:v>
      </x:c>
      <x:c r="J1110" s="47" t="str">
        <x:v>Exceptional</x:v>
      </x:c>
      <x:c r="K1110" s="47" t="str">
        <x:v>Common</x:v>
      </x:c>
      <x:c r="L1110" s="47" t="str">
        <x:v>Maybe</x:v>
      </x:c>
      <x:c r="M1110" s="47" t="str">
        <x:v>2 Chronicles 3:14 | United monarchy | Shared canon</x:v>
      </x:c>
      <x:c r="N1110" s="47" t="str">
        <x:v>Solomon's Temple; Most Holy Place; Tabernacle Veil</x:v>
      </x:c>
      <x:c r="O1110" s="47" t="str">
        <x:v>Idea</x:v>
      </x:c>
      <x:c r="P1110" s="47"/>
      <x:c r="Q1110" s="47" t="str">
        <x:v>Removed in the second collision-reduction pass because the concept overlapped too heavily with a stronger scene or broader card.</x:v>
      </x:c>
      <x:c r="R1110" s="47"/>
      <x:c r="S1110" s="47" t="str">
        <x:v>BE-027 Solomon Builds and Dedicates the Temple</x:v>
      </x:c>
      <x:c r="T1110" s="47" t="str">
        <x:v>Educational details were retained in the surviving card's Information Box / Merged Concepts field.</x:v>
      </x:c>
    </x:row>
    <x:row r="1111">
      <x:c r="A1111" s="47" t="str">
        <x:v>Biblical Places</x:v>
      </x:c>
      <x:c r="B1111" s="47" t="str">
        <x:v>BPL-061</x:v>
      </x:c>
      <x:c r="C1111" s="47" t="str">
        <x:v>Bethany</x:v>
      </x:c>
      <x:c r="D1111" s="47" t="str">
        <x:v>Scripture</x:v>
      </x:c>
      <x:c r="E1111" s="47" t="str">
        <x:v>Biblical Places — Shared Canon</x:v>
      </x:c>
      <x:c r="F1111" s="47" t="str">
        <x:v>Place</x:v>
      </x:c>
      <x:c r="G1111" s="47" t="str">
        <x:v>Village near Jerusalem associated with Martha, Mary, Lazarus, Jesus' anointing, and the approach to the passion.</x:v>
      </x:c>
      <x:c r="H1111" s="47" t="n">
        <x:v>5</x:v>
      </x:c>
      <x:c r="I1111" s="47" t="str">
        <x:v>5 — Foundational</x:v>
      </x:c>
      <x:c r="J1111" s="47" t="str">
        <x:v>Exceptional</x:v>
      </x:c>
      <x:c r="K1111" s="47" t="str">
        <x:v>Uncommon</x:v>
      </x:c>
      <x:c r="L1111" s="47" t="str">
        <x:v>Maybe</x:v>
      </x:c>
      <x:c r="M1111" s="47" t="str">
        <x:v>Luke 10:38–42; John 11–12; Mark 11 | First century | Shared canon</x:v>
      </x:c>
      <x:c r="N1111" s="47" t="str">
        <x:v>Lazarus; Martha; Mary of Bethany; Jesus Christ; Mount of Olives</x:v>
      </x:c>
      <x:c r="O1111" s="47" t="str">
        <x:v>Idea</x:v>
      </x:c>
      <x:c r="P1111" s="47"/>
      <x:c r="Q1111" s="47" t="str">
        <x:v>Removed in the third collision-reduction pass because the concept overlapped too heavily with a stronger scene or broader surviving card.</x:v>
      </x:c>
      <x:c r="R1111" s="47"/>
      <x:c r="S1111" s="47" t="str">
        <x:v>BE-054 Raising of Lazarus</x:v>
      </x:c>
      <x:c r="T1111" s="47" t="str">
        <x:v>Educational details were retained in the surviving card's Information Box / Merged Concepts field.</x:v>
      </x:c>
    </x:row>
    <x:row r="1112">
      <x:c r="A1112" s="47" t="str">
        <x:v>Biblical People</x:v>
      </x:c>
      <x:c r="B1112" s="47" t="str">
        <x:v>BP-086</x:v>
      </x:c>
      <x:c r="C1112" s="47" t="str">
        <x:v>Lazarus of Bethany</x:v>
      </x:c>
      <x:c r="D1112" s="47" t="str">
        <x:v>Scripture</x:v>
      </x:c>
      <x:c r="E1112" s="47" t="str">
        <x:v>Biblical People — Shared Canon</x:v>
      </x:c>
      <x:c r="F1112" s="47" t="str">
        <x:v>Person</x:v>
      </x:c>
      <x:c r="G1112" s="47" t="str">
        <x:v>Brother of Martha and Mary whom Jesus raises from the dead in John 11.</x:v>
      </x:c>
      <x:c r="H1112" s="47" t="n">
        <x:v>3</x:v>
      </x:c>
      <x:c r="I1112" s="47" t="str">
        <x:v>3 — Significant</x:v>
      </x:c>
      <x:c r="J1112" s="47" t="str">
        <x:v>High</x:v>
      </x:c>
      <x:c r="K1112" s="47" t="str">
        <x:v>Common</x:v>
      </x:c>
      <x:c r="L1112" s="47" t="str">
        <x:v>No</x:v>
      </x:c>
      <x:c r="M1112" s="47" t="str">
        <x:v>John 11–12 | First century | Shared canon</x:v>
      </x:c>
      <x:c r="N1112" s="47" t="str">
        <x:v>Martha; Mary of Bethany; Jesus Christ</x:v>
      </x:c>
      <x:c r="O1112" s="47" t="str">
        <x:v>Idea</x:v>
      </x:c>
      <x:c r="P1112" s="47"/>
      <x:c r="Q1112" s="47" t="str">
        <x:v>Removed in the third collision-reduction pass because the concept overlapped too heavily with a stronger scene or broader surviving card.</x:v>
      </x:c>
      <x:c r="R1112" s="47"/>
      <x:c r="S1112" s="47" t="str">
        <x:v>BE-054 Raising of Lazarus</x:v>
      </x:c>
      <x:c r="T1112" s="47" t="str">
        <x:v>Educational details were retained in the surviving card's Information Box / Merged Concepts field.</x:v>
      </x:c>
    </x:row>
    <x:row r="1113">
      <x:c r="A1113" s="47" t="str">
        <x:v>Biblical Places</x:v>
      </x:c>
      <x:c r="B1113" s="47" t="str">
        <x:v>BPL-076</x:v>
      </x:c>
      <x:c r="C1113" s="47" t="str">
        <x:v>Athens</x:v>
      </x:c>
      <x:c r="D1113" s="47" t="str">
        <x:v>Scripture</x:v>
      </x:c>
      <x:c r="E1113" s="47" t="str">
        <x:v>Biblical Places — Shared Canon</x:v>
      </x:c>
      <x:c r="F1113" s="47" t="str">
        <x:v>Place</x:v>
      </x:c>
      <x:c r="G1113" s="47" t="str">
        <x:v>Intellectual and religious center where Paul addresses philosophers and speaks at the Areopagus.</x:v>
      </x:c>
      <x:c r="H1113" s="47" t="n">
        <x:v>5</x:v>
      </x:c>
      <x:c r="I1113" s="47" t="str">
        <x:v>5 — Foundational</x:v>
      </x:c>
      <x:c r="J1113" s="47" t="str">
        <x:v>Exceptional</x:v>
      </x:c>
      <x:c r="K1113" s="47" t="str">
        <x:v>Common</x:v>
      </x:c>
      <x:c r="L1113" s="47" t="str">
        <x:v>Yes</x:v>
      </x:c>
      <x:c r="M1113" s="47" t="str">
        <x:v>Acts 17:16–34 | Apostolic age | Shared canon</x:v>
      </x:c>
      <x:c r="N1113" s="47" t="str">
        <x:v>Paul; Areopagus; Dionysius; Stoics; Epicureans</x:v>
      </x:c>
      <x:c r="O1113" s="47" t="str">
        <x:v>Idea</x:v>
      </x:c>
      <x:c r="P1113" s="47"/>
      <x:c r="Q1113" s="47" t="str">
        <x:v>Removed in the third collision-reduction pass because the concept overlapped too heavily with a stronger scene or broader surviving card.</x:v>
      </x:c>
      <x:c r="R1113" s="47"/>
      <x:c r="S1113" s="47" t="str">
        <x:v>BE-078 Paul in Athens</x:v>
      </x:c>
      <x:c r="T1113" s="47" t="str">
        <x:v>Educational details were retained in the surviving card's Information Box / Merged Concepts field.</x:v>
      </x:c>
    </x:row>
    <x:row r="1114">
      <x:c r="A1114" s="47" t="str">
        <x:v>Biblical Places</x:v>
      </x:c>
      <x:c r="B1114" s="47" t="str">
        <x:v>BPL-078</x:v>
      </x:c>
      <x:c r="C1114" s="47" t="str">
        <x:v>Ephesus</x:v>
      </x:c>
      <x:c r="D1114" s="47" t="str">
        <x:v>Scripture</x:v>
      </x:c>
      <x:c r="E1114" s="47" t="str">
        <x:v>Biblical Places — Shared Canon</x:v>
      </x:c>
      <x:c r="F1114" s="47" t="str">
        <x:v>Place</x:v>
      </x:c>
      <x:c r="G1114" s="47" t="str">
        <x:v>Major city of Asia where Paul teaches extensively, encounters opposition from Artemis craftsmen, and later addresses elders nearby.</x:v>
      </x:c>
      <x:c r="H1114" s="47" t="n">
        <x:v>5</x:v>
      </x:c>
      <x:c r="I1114" s="47" t="str">
        <x:v>5 — Foundational</x:v>
      </x:c>
      <x:c r="J1114" s="47" t="str">
        <x:v>Exceptional</x:v>
      </x:c>
      <x:c r="K1114" s="47" t="str">
        <x:v>Common</x:v>
      </x:c>
      <x:c r="L1114" s="47" t="str">
        <x:v>Yes</x:v>
      </x:c>
      <x:c r="M1114" s="47" t="str">
        <x:v>Acts 18–20; Ephesians; Revelation 2 | Apostolic age | Shared canon</x:v>
      </x:c>
      <x:c r="N1114" s="47" t="str">
        <x:v>Paul; Timothy; Aquila; Priscilla; Artemis; Miletus</x:v>
      </x:c>
      <x:c r="O1114" s="47" t="str">
        <x:v>Idea</x:v>
      </x:c>
      <x:c r="P1114" s="47"/>
      <x:c r="Q1114" s="47" t="str">
        <x:v>Removed in the third collision-reduction pass because the concept overlapped too heavily with a stronger scene or broader surviving card.</x:v>
      </x:c>
      <x:c r="R1114" s="47"/>
      <x:c r="S1114" s="47" t="str">
        <x:v>BE-079 Riot at Ephesus</x:v>
      </x:c>
      <x:c r="T1114" s="47" t="str">
        <x:v>Educational details were retained in the surviving card's Information Box / Merged Concepts field.</x:v>
      </x:c>
    </x:row>
    <x:row r="1115">
      <x:c r="A1115" s="47" t="str">
        <x:v>Biblical Places</x:v>
      </x:c>
      <x:c r="B1115" s="47" t="str">
        <x:v>BPL-074</x:v>
      </x:c>
      <x:c r="C1115" s="47" t="str">
        <x:v>Philippi</x:v>
      </x:c>
      <x:c r="D1115" s="47" t="str">
        <x:v>Scripture</x:v>
      </x:c>
      <x:c r="E1115" s="47" t="str">
        <x:v>Biblical Places — Shared Canon</x:v>
      </x:c>
      <x:c r="F1115" s="47" t="str">
        <x:v>Place</x:v>
      </x:c>
      <x:c r="G1115" s="47" t="str">
        <x:v>Roman colony where Lydia is converted and Paul and Silas are imprisoned; recipient city of Philippians.</x:v>
      </x:c>
      <x:c r="H1115" s="47" t="n">
        <x:v>5</x:v>
      </x:c>
      <x:c r="I1115" s="47" t="str">
        <x:v>5 — Foundational</x:v>
      </x:c>
      <x:c r="J1115" s="47" t="str">
        <x:v>Exceptional</x:v>
      </x:c>
      <x:c r="K1115" s="47" t="str">
        <x:v>Common</x:v>
      </x:c>
      <x:c r="L1115" s="47" t="str">
        <x:v>Maybe</x:v>
      </x:c>
      <x:c r="M1115" s="47" t="str">
        <x:v>Acts 16; Philippians | Apostolic age | Shared canon</x:v>
      </x:c>
      <x:c r="N1115" s="47" t="str">
        <x:v>Paul; Silas; Lydia; Philippian Jailer</x:v>
      </x:c>
      <x:c r="O1115" s="47" t="str">
        <x:v>Idea</x:v>
      </x:c>
      <x:c r="P1115" s="47"/>
      <x:c r="Q1115" s="47" t="str">
        <x:v>Removed in the third collision-reduction pass because the concept overlapped too heavily with a stronger scene or broader surviving card.</x:v>
      </x:c>
      <x:c r="R1115" s="47"/>
      <x:c r="S1115" s="47" t="str">
        <x:v>BE-077 Paul and Silas in the Philippian Prison</x:v>
      </x:c>
      <x:c r="T1115" s="47" t="str">
        <x:v>Educational details were retained in the surviving card's Information Box / Merged Concepts field.</x:v>
      </x:c>
    </x:row>
    <x:row r="1116">
      <x:c r="A1116" s="47" t="str">
        <x:v>Biblical People</x:v>
      </x:c>
      <x:c r="B1116" s="47" t="str">
        <x:v>BP-066</x:v>
      </x:c>
      <x:c r="C1116" s="47" t="str">
        <x:v>Goliath</x:v>
      </x:c>
      <x:c r="D1116" s="47" t="str">
        <x:v>Scripture</x:v>
      </x:c>
      <x:c r="E1116" s="47" t="str">
        <x:v>Biblical People — Shared Canon</x:v>
      </x:c>
      <x:c r="F1116" s="47" t="str">
        <x:v>Person</x:v>
      </x:c>
      <x:c r="G1116" s="47" t="str">
        <x:v>Philistine champion defeated by David in the Valley of Elah.</x:v>
      </x:c>
      <x:c r="H1116" s="47" t="n">
        <x:v>3</x:v>
      </x:c>
      <x:c r="I1116" s="47" t="str">
        <x:v>3 — Significant</x:v>
      </x:c>
      <x:c r="J1116" s="47" t="str">
        <x:v>High</x:v>
      </x:c>
      <x:c r="K1116" s="47" t="str">
        <x:v>Common</x:v>
      </x:c>
      <x:c r="L1116" s="47" t="str">
        <x:v>No</x:v>
      </x:c>
      <x:c r="M1116" s="47" t="str">
        <x:v>1 Samuel 17 | Early united monarchy | Shared canon</x:v>
      </x:c>
      <x:c r="N1116" s="47" t="str">
        <x:v>David; Saul; Philistines</x:v>
      </x:c>
      <x:c r="O1116" s="47" t="str">
        <x:v>Idea</x:v>
      </x:c>
      <x:c r="P1116" s="47"/>
      <x:c r="Q1116" s="47" t="str">
        <x:v>Removed in the third collision-reduction pass because the concept overlapped too heavily with a stronger scene or broader surviving card.</x:v>
      </x:c>
      <x:c r="R1116" s="47"/>
      <x:c r="S1116" s="47" t="str">
        <x:v>BE-024 David and Goliath</x:v>
      </x:c>
      <x:c r="T1116" s="47" t="str">
        <x:v>Educational details were retained in the surviving card's Information Box / Merged Concepts field.</x:v>
      </x:c>
    </x:row>
    <x:row r="1117">
      <x:c r="A1117" s="47" t="str">
        <x:v>Biblical People</x:v>
      </x:c>
      <x:c r="B1117" s="47" t="str">
        <x:v>BP-092</x:v>
      </x:c>
      <x:c r="C1117" s="47" t="str">
        <x:v>Cornelius</x:v>
      </x:c>
      <x:c r="D1117" s="47" t="str">
        <x:v>Scripture</x:v>
      </x:c>
      <x:c r="E1117" s="47" t="str">
        <x:v>Biblical People — Shared Canon</x:v>
      </x:c>
      <x:c r="F1117" s="47" t="str">
        <x:v>Person</x:v>
      </x:c>
      <x:c r="G1117" s="47" t="str">
        <x:v>Roman centurion whose household receives the Gospel and Spirit in a pivotal Gentile inclusion episode.</x:v>
      </x:c>
      <x:c r="H1117" s="47" t="n">
        <x:v>3</x:v>
      </x:c>
      <x:c r="I1117" s="47" t="str">
        <x:v>3 — Significant</x:v>
      </x:c>
      <x:c r="J1117" s="47" t="str">
        <x:v>High</x:v>
      </x:c>
      <x:c r="K1117" s="47" t="str">
        <x:v>Common</x:v>
      </x:c>
      <x:c r="L1117" s="47" t="str">
        <x:v>No</x:v>
      </x:c>
      <x:c r="M1117" s="47" t="str">
        <x:v>Acts 10–11 | Apostolic age | Shared canon</x:v>
      </x:c>
      <x:c r="N1117" s="47" t="str">
        <x:v>Peter; Gentile mission; Caesarea</x:v>
      </x:c>
      <x:c r="O1117" s="47" t="str">
        <x:v>Idea</x:v>
      </x:c>
      <x:c r="P1117" s="47"/>
      <x:c r="Q1117" s="47" t="str">
        <x:v>Removed in the third collision-reduction pass because the concept overlapped too heavily with a stronger scene or broader surviving card.</x:v>
      </x:c>
      <x:c r="R1117" s="47"/>
      <x:c r="S1117" s="47" t="str">
        <x:v>BE-075 Cornelius Receives the Holy Spirit</x:v>
      </x:c>
      <x:c r="T1117" s="47" t="str">
        <x:v>Educational details were retained in the surviving card's Information Box / Merged Concepts field.</x:v>
      </x:c>
    </x:row>
    <x:row r="1118">
      <x:c r="A1118" s="47" t="str">
        <x:v>Early Church History</x:v>
      </x:c>
      <x:c r="B1118" s="47" t="str">
        <x:v>ECH-009</x:v>
      </x:c>
      <x:c r="C1118" s="47" t="str">
        <x:v>Muratorian Fragment</x:v>
      </x:c>
      <x:c r="D1118" s="47" t="str">
        <x:v>Church History</x:v>
      </x:c>
      <x:c r="E1118" s="47" t="str">
        <x:v>Early Church History — ca. AD 64–451</x:v>
      </x:c>
      <x:c r="F1118" s="47" t="str">
        <x:v>Text</x:v>
      </x:c>
      <x:c r="G1118" s="47" t="str">
        <x:v>An early Latin canon list gives important evidence for which Christian writings were being received and disputed.</x:v>
      </x:c>
      <x:c r="H1118" s="47" t="n">
        <x:v>4</x:v>
      </x:c>
      <x:c r="I1118" s="47" t="str">
        <x:v>4 — Major</x:v>
      </x:c>
      <x:c r="J1118" s="47" t="str">
        <x:v>High</x:v>
      </x:c>
      <x:c r="K1118" s="47" t="str">
        <x:v>Common</x:v>
      </x:c>
      <x:c r="L1118" s="47" t="str">
        <x:v>No</x:v>
      </x:c>
      <x:c r="M1118" s="47" t="str">
        <x:v>Usually dated late 2nd century | Rome/West</x:v>
      </x:c>
      <x:c r="N1118" s="47" t="str">
        <x:v>Biblical Canon; New Testament; Scripture</x:v>
      </x:c>
      <x:c r="O1118" s="47" t="str">
        <x:v>Idea</x:v>
      </x:c>
      <x:c r="P1118" s="47" t="str">
        <x:v>The fragment's date and provenance remain debated.</x:v>
      </x:c>
      <x:c r="Q1118" s="47" t="str">
        <x:v>Removed in the third collision-reduction pass because the concept overlapped too heavily with a stronger scene or broader surviving card.</x:v>
      </x:c>
      <x:c r="R1118" s="47"/>
      <x:c r="S1118" s="47" t="str">
        <x:v>ECH-029 Athanasius's 39th Festal Letter</x:v>
      </x:c>
      <x:c r="T1118" s="47" t="str">
        <x:v>Educational details were retained in the surviving card's Information Box / Merged Concepts field.</x:v>
      </x:c>
    </x:row>
  </x:sheetData>
  <x:mergeCells>
    <x:mergeCell ref="A1:T1"/>
  </x:mergeCells>
  <x:pageMargins left="0.7" right="0.7" top="0.75" bottom="0.75" header="0.3" footer="0.3"/>
</x:worksheet>
</file>

<file path=xl/worksheets/sheet5.xml><?xml version="1.0" encoding="utf-8"?>
<x:worksheet xmlns:x="http://schemas.openxmlformats.org/spreadsheetml/2006/main">
  <x:sheetFormatPr baseColWidth="8" defaultRowHeight="14.25"/>
  <x:cols>
    <x:col min="1" max="1" width="42" customWidth="1"/>
    <x:col min="2" max="2" width="14" customWidth="1"/>
    <x:col min="3" max="3" width="14" customWidth="1"/>
    <x:col min="4" max="4" width="48" customWidth="1"/>
    <x:col min="5" max="5" width="22" customWidth="1"/>
    <x:col min="6" max="6" width="12" customWidth="1"/>
    <x:col min="7" max="7" width="50" customWidth="1"/>
    <x:col min="8" max="8" width="26" customWidth="1"/>
    <x:col min="9" max="9" width="30" customWidth="1"/>
    <x:col min="10" max="10" width="78" customWidth="1"/>
    <x:col min="11" max="11" width="32" customWidth="1"/>
    <x:col min="12" max="12" width="18" customWidth="1"/>
    <x:col min="13" max="15" width="12" customWidth="1"/>
  </x:cols>
  <x:sheetData>
    <x:row r="1" ht="30" customHeight="1">
      <x:c r="A1" s="45" t="inlineStr">
        <x:is>
          <x:t xml:space="preserve">SANCTIFICATION TCG — PRODUCTION REVIEW</x:t>
        </x:is>
      </x:c>
    </x:row>
    <x:row r="3">
      <x:c r="A3" s="46" t="inlineStr">
        <x:is>
          <x:t xml:space="preserve">Set</x:t>
        </x:is>
      </x:c>
      <x:c r="B3" s="46" t="inlineStr">
        <x:is>
          <x:t xml:space="preserve">Current Cards</x:t>
        </x:is>
      </x:c>
      <x:c r="C3" s="46" t="inlineStr">
        <x:is>
          <x:t xml:space="preserve">High-level Risk</x:t>
        </x:is>
      </x:c>
      <x:c r="D3" s="46" t="inlineStr">
        <x:is>
          <x:t xml:space="preserve">Primary Concern</x:t>
        </x:is>
      </x:c>
      <x:c r="E3" s="46" t="inlineStr">
        <x:is>
          <x:t xml:space="preserve">Recommended Next Step</x:t>
        </x:is>
      </x:c>
      <x:c r="F3" s="46" t="inlineStr">
        <x:is>
          <x:t xml:space="preserve">Status</x:t>
        </x:is>
      </x:c>
      <x:c r="G3" s="46" t="inlineStr">
        <x:is>
          <x:t xml:space="preserve">Notes</x:t>
        </x:is>
      </x:c>
      <x:c r="H3" s="46" t="inlineStr">
        <x:is>
          <x:t xml:space="preserve">Art-Family Bias</x:t>
        </x:is>
      </x:c>
    </x:row>
    <x:row r="4" ht="165.75" customHeight="1">
      <x:c r="A4" s="47" t="inlineStr">
        <x:is>
          <x:t xml:space="preserve">Biblical People — Shared Canon</x:t>
        </x:is>
      </x:c>
      <x:c r="B4" s="47" t="n">
        <x:v>89</x:v>
      </x:c>
      <x:c r="C4" s="47" t="inlineStr">
        <x:is>
          <x:t xml:space="preserve">Low</x:t>
        </x:is>
      </x:c>
      <x:c r="D4" s="47" t="str">
        <x:v>People count reduced slightly; remaining concern is separating standalone portraits from stronger event-centered identities.</x:v>
      </x:c>
      <x:c r="E4" s="47" t="inlineStr">
        <x:is>
          <x:t xml:space="preserve">Prepare art-brief batch</x:t>
        </x:is>
      </x:c>
      <x:c r="F4" s="47" t="inlineStr">
        <x:is>
          <x:t xml:space="preserve">Open</x:t>
        </x:is>
      </x:c>
      <x:c r="G4" s="47" t="str">
        <x:v>Updated in third collision-reduction pass.</x:v>
      </x:c>
      <x:c r="H4" s="47" t="inlineStr">
        <x:is>
          <x:t xml:space="preserve">Mixed</x:t>
        </x:is>
      </x:c>
    </x:row>
    <x:row r="5" ht="76.5" customHeight="1">
      <x:c r="A5" s="47" t="inlineStr">
        <x:is>
          <x:t xml:space="preserve">Biblical Events — Shared Canon</x:t>
        </x:is>
      </x:c>
      <x:c r="B5" s="47" t="n">
        <x:v>114</x:v>
      </x:c>
      <x:c r="C5" s="47" t="inlineStr">
        <x:is>
          <x:t xml:space="preserve">Low</x:t>
        </x:is>
      </x:c>
      <x:c r="D5" s="47" t="str">
        <x:v>Event pool strengthened again; next concern is differentiating repeated flagship figures rather than scene overlap.</x:v>
      </x:c>
      <x:c r="E5" s="47" t="inlineStr">
        <x:is>
          <x:t xml:space="preserve">Prepare art-brief batch</x:t>
        </x:is>
      </x:c>
      <x:c r="F5" s="47" t="inlineStr">
        <x:is>
          <x:t xml:space="preserve">Open</x:t>
        </x:is>
      </x:c>
      <x:c r="G5" s="47" t="str">
        <x:v>Updated in third collision-reduction pass.</x:v>
      </x:c>
      <x:c r="H5" s="47" t="inlineStr">
        <x:is>
          <x:t xml:space="preserve">Narrative scene</x:t>
        </x:is>
      </x:c>
    </x:row>
    <x:row r="6" ht="102" customHeight="1">
      <x:c r="A6" s="47" t="inlineStr">
        <x:is>
          <x:t xml:space="preserve">Biblical Places — Shared Canon</x:t>
        </x:is>
      </x:c>
      <x:c r="B6" s="47" t="n">
        <x:v>54</x:v>
      </x:c>
      <x:c r="C6" s="47" t="inlineStr">
        <x:is>
          <x:t xml:space="preserve">Medium</x:t>
        </x:is>
      </x:c>
      <x:c r="D6" s="47" t="str">
        <x:v>Place count reduced again; surviving locations should now have much stronger independent visual identity.</x:v>
      </x:c>
      <x:c r="E6" s="47" t="inlineStr">
        <x:is>
          <x:t xml:space="preserve">Prepare art-brief batch</x:t>
        </x:is>
      </x:c>
      <x:c r="F6" s="47" t="inlineStr">
        <x:is>
          <x:t xml:space="preserve">Open</x:t>
        </x:is>
      </x:c>
      <x:c r="G6" s="47" t="str">
        <x:v>Updated in third collision-reduction pass.</x:v>
      </x:c>
      <x:c r="H6" s="47" t="inlineStr">
        <x:is>
          <x:t xml:space="preserve">Landscape / architecture</x:t>
        </x:is>
      </x:c>
    </x:row>
    <x:row r="7" ht="114.75" customHeight="1">
      <x:c r="A7" s="47" t="inlineStr">
        <x:is>
          <x:t xml:space="preserve">Biblical Items — Shared Canon</x:t>
        </x:is>
      </x:c>
      <x:c r="B7" s="47" t="n">
        <x:v>37</x:v>
      </x:c>
      <x:c r="C7" s="47" t="inlineStr">
        <x:is>
          <x:t xml:space="preserve">Medium</x:t>
        </x:is>
      </x:c>
      <x:c r="D7" s="47" t="str">
        <x:v>Item count reduced substantially; remaining objects should earn their slot as genuinely distinctive collectibles.</x:v>
      </x:c>
      <x:c r="E7" s="47" t="inlineStr">
        <x:is>
          <x:t xml:space="preserve">Prepare art-brief batch</x:t>
        </x:is>
      </x:c>
      <x:c r="F7" s="47" t="inlineStr">
        <x:is>
          <x:t xml:space="preserve">Open</x:t>
        </x:is>
      </x:c>
      <x:c r="G7" s="47" t="str">
        <x:v>Updated in third collision-reduction pass.</x:v>
      </x:c>
      <x:c r="H7" s="47" t="inlineStr">
        <x:is>
          <x:t xml:space="preserve">Object / still life</x:t>
        </x:is>
      </x:c>
    </x:row>
    <x:row r="8" ht="127.5" customHeight="1">
      <x:c r="A8" s="47" t="inlineStr">
        <x:is>
          <x:t xml:space="preserve">Parables, Dreams &amp; Visions — Shared Canon</x:t>
        </x:is>
      </x:c>
      <x:c r="B8" s="47" t="n">
        <x:v>54</x:v>
      </x:c>
      <x:c r="C8" s="47" t="inlineStr">
        <x:is>
          <x:t xml:space="preserve">Low</x:t>
        </x:is>
      </x:c>
      <x:c r="D8" s="47" t="inlineStr">
        <x:is>
          <x:t xml:space="preserve">Normal art-direction differentiation pass.</x:t>
        </x:is>
      </x:c>
      <x:c r="E8" s="47" t="inlineStr">
        <x:is>
          <x:t xml:space="preserve">Prepare art-brief batch</x:t>
        </x:is>
      </x:c>
      <x:c r="F8" s="47" t="inlineStr">
        <x:is>
          <x:t xml:space="preserve">Open</x:t>
        </x:is>
      </x:c>
      <x:c r="G8" s="47" t="str">
        <x:v>Updated in third collision-reduction pass.</x:v>
      </x:c>
      <x:c r="H8" s="47" t="inlineStr">
        <x:is>
          <x:t xml:space="preserve">Mixed</x:t>
        </x:is>
      </x:c>
    </x:row>
    <x:row r="9" ht="102" customHeight="1">
      <x:c r="A9" s="47" t="inlineStr">
        <x:is>
          <x:t xml:space="preserve">Early Church History — ca. AD 64–451</x:t>
        </x:is>
      </x:c>
      <x:c r="B9" s="47" t="n">
        <x:v>42</x:v>
      </x:c>
      <x:c r="C9" s="47" t="inlineStr">
        <x:is>
          <x:t xml:space="preserve">Low</x:t>
        </x:is>
      </x:c>
      <x:c r="D9" s="47" t="str">
        <x:v>Historical scene pool remains healthy after trimming one lower-priority manuscript/canon card.</x:v>
      </x:c>
      <x:c r="E9" s="47" t="inlineStr">
        <x:is>
          <x:t xml:space="preserve">Prepare art-brief batch</x:t>
        </x:is>
      </x:c>
      <x:c r="F9" s="47" t="inlineStr">
        <x:is>
          <x:t xml:space="preserve">Open</x:t>
        </x:is>
      </x:c>
      <x:c r="G9" s="47" t="str">
        <x:v>Updated in third collision-reduction pass.</x:v>
      </x:c>
      <x:c r="H9" s="47" t="inlineStr">
        <x:is>
          <x:t xml:space="preserve">Mixed</x:t>
        </x:is>
      </x:c>
    </x:row>
    <x:row r="10" ht="102" customHeight="1">
      <x:c r="A10" s="47" t="inlineStr">
        <x:is>
          <x:t xml:space="preserve">Church History Events — Christian History</x:t>
        </x:is>
      </x:c>
      <x:c r="B10" s="47" t="n">
        <x:v>10</x:v>
      </x:c>
      <x:c r="C10" s="47" t="inlineStr">
        <x:is>
          <x:t xml:space="preserve">Low</x:t>
        </x:is>
      </x:c>
      <x:c r="D10" s="47" t="inlineStr">
        <x:is>
          <x:t xml:space="preserve">Mostly strong; focus on bespoke event briefs.</x:t>
        </x:is>
      </x:c>
      <x:c r="E10" s="47" t="inlineStr">
        <x:is>
          <x:t xml:space="preserve">Prepare art-brief batch</x:t>
        </x:is>
      </x:c>
      <x:c r="F10" s="47" t="inlineStr">
        <x:is>
          <x:t xml:space="preserve">Open</x:t>
        </x:is>
      </x:c>
      <x:c r="G10" s="47" t="str">
        <x:v>Updated in third collision-reduction pass.</x:v>
      </x:c>
      <x:c r="H10" s="47" t="inlineStr">
        <x:is>
          <x:t xml:space="preserve">Narrative scene</x:t>
        </x:is>
      </x:c>
    </x:row>
    <x:row r="11" ht="76.5" customHeight="1">
      <x:c r="A11" s="47" t="inlineStr">
        <x:is>
          <x:t xml:space="preserve">Councils &amp; Synods — Christian History</x:t>
        </x:is>
      </x:c>
      <x:c r="B11" s="47" t="n">
        <x:v>9</x:v>
      </x:c>
      <x:c r="C11" s="47" t="inlineStr">
        <x:is>
          <x:t xml:space="preserve">Medium</x:t>
        </x:is>
      </x:c>
      <x:c r="D11" s="47" t="inlineStr">
        <x:is>
          <x:t xml:space="preserve">Avoid cards feeling like generic clergy or ritual scenes.</x:t>
        </x:is>
      </x:c>
      <x:c r="E11" s="47" t="inlineStr">
        <x:is>
          <x:t xml:space="preserve">Prepare art-brief batch</x:t>
        </x:is>
      </x:c>
      <x:c r="F11" s="47" t="inlineStr">
        <x:is>
          <x:t xml:space="preserve">Open</x:t>
        </x:is>
      </x:c>
      <x:c r="G11" s="47" t="str">
        <x:v>Updated in third collision-reduction pass.</x:v>
      </x:c>
      <x:c r="H11" s="47" t="inlineStr">
        <x:is>
          <x:t xml:space="preserve">Institutional / ritual</x:t>
        </x:is>
      </x:c>
    </x:row>
    <x:row r="12" ht="114.75" customHeight="1">
      <x:c r="A12" s="47" t="inlineStr">
        <x:is>
          <x:t xml:space="preserve">Theologians — Christian History</x:t>
        </x:is>
      </x:c>
      <x:c r="B12" s="47" t="n">
        <x:v>23</x:v>
      </x:c>
      <x:c r="C12" s="47" t="inlineStr">
        <x:is>
          <x:t xml:space="preserve">Low</x:t>
        </x:is>
      </x:c>
      <x:c r="D12" s="47" t="inlineStr">
        <x:is>
          <x:t xml:space="preserve">Normal art-direction differentiation pass.</x:t>
        </x:is>
      </x:c>
      <x:c r="E12" s="47" t="inlineStr">
        <x:is>
          <x:t xml:space="preserve">Prepare art-brief batch</x:t>
        </x:is>
      </x:c>
      <x:c r="F12" s="47" t="inlineStr">
        <x:is>
          <x:t xml:space="preserve">Open</x:t>
        </x:is>
      </x:c>
      <x:c r="G12" s="47" t="str">
        <x:v>Updated in third collision-reduction pass.</x:v>
      </x:c>
      <x:c r="H12" s="47" t="inlineStr">
        <x:is>
          <x:t xml:space="preserve">Mixed</x:t>
        </x:is>
      </x:c>
    </x:row>
    <x:row r="13" ht="89.25" customHeight="1">
      <x:c r="A13" s="47" t="inlineStr">
        <x:is>
          <x:t xml:space="preserve">Controversies &amp; Movements — Christian History</x:t>
        </x:is>
      </x:c>
      <x:c r="B13" s="47" t="n">
        <x:v>33</x:v>
      </x:c>
      <x:c r="C13" s="47" t="inlineStr">
        <x:is>
          <x:t xml:space="preserve">Medium</x:t>
        </x:is>
      </x:c>
      <x:c r="D13" s="47" t="inlineStr">
        <x:is>
          <x:t xml:space="preserve">Avoid cards feeling like generic clergy or ritual scenes.</x:t>
        </x:is>
      </x:c>
      <x:c r="E13" s="47" t="inlineStr">
        <x:is>
          <x:t xml:space="preserve">Prepare art-brief batch</x:t>
        </x:is>
      </x:c>
      <x:c r="F13" s="47" t="inlineStr">
        <x:is>
          <x:t xml:space="preserve">Open</x:t>
        </x:is>
      </x:c>
      <x:c r="G13" s="47" t="str">
        <x:v>Updated in third collision-reduction pass.</x:v>
      </x:c>
      <x:c r="H13" s="47" t="inlineStr">
        <x:is>
          <x:t xml:space="preserve">Institutional / ritual</x:t>
        </x:is>
      </x:c>
    </x:row>
    <x:row r="14" ht="102" customHeight="1">
      <x:c r="A14" s="47" t="inlineStr">
        <x:is>
          <x:t xml:space="preserve">Traditions &amp; Practices — Christian Life</x:t>
        </x:is>
      </x:c>
      <x:c r="B14" s="47" t="n">
        <x:v>35</x:v>
      </x:c>
      <x:c r="C14" s="47" t="inlineStr">
        <x:is>
          <x:t xml:space="preserve">Medium</x:t>
        </x:is>
      </x:c>
      <x:c r="D14" s="47" t="inlineStr">
        <x:is>
          <x:t xml:space="preserve">Avoid cards feeling like generic clergy or ritual scenes.</x:t>
        </x:is>
      </x:c>
      <x:c r="E14" s="47" t="inlineStr">
        <x:is>
          <x:t xml:space="preserve">Prepare art-brief batch</x:t>
        </x:is>
      </x:c>
      <x:c r="F14" s="47" t="inlineStr">
        <x:is>
          <x:t xml:space="preserve">Open</x:t>
        </x:is>
      </x:c>
      <x:c r="G14" s="47" t="str">
        <x:v>Updated in third collision-reduction pass.</x:v>
      </x:c>
      <x:c r="H14" s="47" t="inlineStr">
        <x:is>
          <x:t xml:space="preserve">Institutional / ritual</x:t>
        </x:is>
      </x:c>
    </x:row>
    <x:row r="15" ht="102" customHeight="1"/>
    <x:row r="16" ht="114.75" customHeight="1"/>
    <x:row r="17" ht="89.25" customHeight="1"/>
    <x:row r="18" ht="89.25" customHeight="1"/>
    <x:row r="21" ht="25.5" customHeight="1"/>
    <x:row r="22" ht="25.5" customHeight="1"/>
    <x:row r="23" ht="25.5" customHeight="1"/>
    <x:row r="24" ht="25.5" customHeight="1"/>
    <x:row r="25" ht="25.5" customHeight="1"/>
    <x:row r="26" ht="25.5" customHeight="1"/>
    <x:row r="27" ht="25.5" customHeight="1"/>
    <x:row r="28" ht="25.5" customHeight="1"/>
    <x:row r="29" ht="25.5" customHeight="1"/>
    <x:row r="30" ht="25.5" customHeight="1"/>
    <x:row r="31" ht="25.5" customHeight="1"/>
    <x:row r="32" ht="25.5" customHeight="1"/>
    <x:row r="33" ht="25.5" customHeight="1"/>
    <x:row r="34" ht="25.5" customHeight="1"/>
    <x:row r="35" ht="25.5" customHeight="1"/>
    <x:row r="36" ht="25.5" customHeight="1"/>
    <x:row r="37" ht="25.5" customHeight="1"/>
    <x:row r="38" ht="25.5" customHeight="1"/>
    <x:row r="39" ht="25.5" customHeight="1"/>
    <x:row r="40" ht="25.5" customHeight="1"/>
    <x:row r="41" ht="25.5" customHeight="1"/>
    <x:row r="42" ht="25.5" customHeight="1"/>
    <x:row r="43" ht="25.5" customHeight="1"/>
    <x:row r="44" ht="25.5" customHeight="1"/>
    <x:row r="45" ht="25.5" customHeight="1"/>
    <x:row r="46" ht="25.5" customHeight="1"/>
    <x:row r="47" ht="25.5" customHeight="1"/>
    <x:row r="48" ht="25.5" customHeight="1"/>
    <x:row r="49" ht="25.5" customHeight="1"/>
    <x:row r="50" ht="25.5" customHeight="1"/>
    <x:row r="51" ht="25.5" customHeight="1"/>
    <x:row r="52" ht="25.5" customHeight="1"/>
    <x:row r="53" ht="25.5" customHeight="1"/>
    <x:row r="54" ht="25.5" customHeight="1"/>
    <x:row r="55" ht="25.5" customHeight="1"/>
    <x:row r="56" ht="25.5" customHeight="1"/>
    <x:row r="57" ht="25.5" customHeight="1"/>
    <x:row r="58" ht="25.5" customHeight="1"/>
    <x:row r="59" ht="25.5" customHeight="1"/>
    <x:row r="60" ht="25.5" customHeight="1"/>
    <x:row r="61" ht="25.5" customHeight="1"/>
    <x:row r="62" ht="25.5" customHeight="1"/>
    <x:row r="63" ht="25.5" customHeight="1"/>
    <x:row r="64" ht="25.5" customHeight="1"/>
    <x:row r="65" ht="25.5" customHeight="1"/>
    <x:row r="66" ht="25.5" customHeight="1"/>
    <x:row r="67" ht="25.5" customHeight="1"/>
    <x:row r="68" ht="25.5" customHeight="1"/>
    <x:row r="69" ht="25.5" customHeight="1"/>
    <x:row r="70" ht="25.5" customHeight="1"/>
    <x:row r="71" ht="25.5" customHeight="1"/>
    <x:row r="72" ht="25.5" customHeight="1"/>
    <x:row r="73" ht="25.5" customHeight="1"/>
    <x:row r="74" ht="25.5" customHeight="1"/>
    <x:row r="75" ht="25.5" customHeight="1"/>
    <x:row r="76" ht="25.5" customHeight="1"/>
    <x:row r="77" ht="25.5" customHeight="1"/>
    <x:row r="78" ht="25.5" customHeight="1"/>
    <x:row r="79" ht="25.5" customHeight="1"/>
    <x:row r="80" ht="25.5" customHeight="1"/>
    <x:row r="81" ht="25.5" customHeight="1"/>
    <x:row r="82" ht="25.5" customHeight="1"/>
    <x:row r="83" ht="25.5" customHeight="1"/>
    <x:row r="84" ht="25.5" customHeight="1"/>
    <x:row r="85" ht="25.5" customHeight="1"/>
    <x:row r="86" ht="25.5" customHeight="1"/>
    <x:row r="87" ht="25.5" customHeight="1"/>
    <x:row r="88" ht="25.5" customHeight="1"/>
    <x:row r="89" ht="25.5" customHeight="1"/>
    <x:row r="90" ht="25.5" customHeight="1"/>
    <x:row r="91" ht="25.5" customHeight="1"/>
    <x:row r="92" ht="25.5" customHeight="1"/>
    <x:row r="93" ht="25.5" customHeight="1"/>
    <x:row r="94" ht="25.5" customHeight="1"/>
    <x:row r="95" ht="25.5" customHeight="1"/>
    <x:row r="96" ht="25.5" customHeight="1"/>
    <x:row r="97" ht="25.5" customHeight="1"/>
    <x:row r="98" ht="25.5" customHeight="1"/>
    <x:row r="99" ht="25.5" customHeight="1"/>
    <x:row r="100" ht="25.5" customHeight="1"/>
    <x:row r="101" ht="25.5" customHeight="1"/>
    <x:row r="102" ht="25.5" customHeight="1"/>
    <x:row r="103" ht="25.5" customHeight="1"/>
    <x:row r="104" ht="25.5" customHeight="1"/>
    <x:row r="105" ht="25.5" customHeight="1"/>
    <x:row r="106" ht="25.5" customHeight="1"/>
    <x:row r="107" ht="25.5" customHeight="1"/>
    <x:row r="108" ht="25.5" customHeight="1"/>
    <x:row r="109" ht="25.5" customHeight="1"/>
    <x:row r="110" ht="25.5" customHeight="1"/>
    <x:row r="111" ht="25.5" customHeight="1"/>
    <x:row r="112" ht="25.5" customHeight="1"/>
    <x:row r="194" ht="25.5" customHeight="1"/>
    <x:row r="195" ht="25.5" customHeight="1"/>
    <x:row r="196" ht="25.5" customHeight="1"/>
    <x:row r="197" ht="25.5" customHeight="1"/>
    <x:row r="198" ht="25.5" customHeight="1"/>
    <x:row r="199" ht="25.5" customHeight="1"/>
    <x:row r="200" ht="25.5" customHeight="1"/>
    <x:row r="201" ht="25.5" customHeight="1"/>
    <x:row r="202" ht="25.5" customHeight="1"/>
    <x:row r="203" ht="25.5" customHeight="1"/>
    <x:row r="204" ht="25.5" customHeight="1"/>
    <x:row r="205" ht="25.5" customHeight="1"/>
    <x:row r="206" ht="25.5" customHeight="1"/>
    <x:row r="207" ht="25.5" customHeight="1"/>
    <x:row r="208" ht="25.5" customHeight="1"/>
    <x:row r="209" ht="25.5" customHeight="1"/>
    <x:row r="210" ht="25.5" customHeight="1"/>
    <x:row r="211" ht="25.5" customHeight="1"/>
    <x:row r="212" ht="25.5" customHeight="1"/>
    <x:row r="213" ht="25.5" customHeight="1"/>
    <x:row r="214" ht="25.5" customHeight="1"/>
    <x:row r="215" ht="25.5" customHeight="1"/>
    <x:row r="216" ht="25.5" customHeight="1"/>
    <x:row r="217" ht="25.5" customHeight="1"/>
    <x:row r="218" ht="25.5" customHeight="1"/>
    <x:row r="219" ht="25.5" customHeight="1"/>
    <x:row r="220" ht="25.5" customHeight="1"/>
    <x:row r="221" ht="25.5" customHeight="1"/>
    <x:row r="222" ht="25.5" customHeight="1"/>
    <x:row r="223" ht="25.5" customHeight="1"/>
    <x:row r="224" ht="25.5" customHeight="1"/>
    <x:row r="225" ht="25.5" customHeight="1"/>
    <x:row r="226" ht="25.5" customHeight="1"/>
    <x:row r="227" ht="25.5" customHeight="1"/>
    <x:row r="228" ht="25.5" customHeight="1"/>
    <x:row r="229" ht="25.5" customHeight="1"/>
    <x:row r="230" ht="25.5" customHeight="1"/>
    <x:row r="231" ht="25.5" customHeight="1"/>
    <x:row r="232" ht="25.5" customHeight="1"/>
    <x:row r="233" ht="25.5" customHeight="1"/>
    <x:row r="234" ht="25.5" customHeight="1"/>
    <x:row r="235" ht="25.5" customHeight="1"/>
    <x:row r="236" ht="25.5" customHeight="1"/>
    <x:row r="237" ht="25.5" customHeight="1"/>
    <x:row r="238" ht="25.5" customHeight="1"/>
    <x:row r="239" ht="25.5" customHeight="1"/>
    <x:row r="240" ht="25.5" customHeight="1"/>
    <x:row r="241" ht="25.5" customHeight="1"/>
    <x:row r="242" ht="25.5" customHeight="1"/>
    <x:row r="243" ht="25.5" customHeight="1"/>
    <x:row r="244" ht="25.5" customHeight="1"/>
    <x:row r="245" ht="25.5" customHeight="1"/>
    <x:row r="246" ht="25.5" customHeight="1"/>
    <x:row r="247" ht="25.5" customHeight="1"/>
    <x:row r="248" ht="25.5" customHeight="1"/>
    <x:row r="249" ht="25.5" customHeight="1"/>
    <x:row r="250" ht="25.5" customHeight="1"/>
    <x:row r="251" ht="25.5" customHeight="1"/>
    <x:row r="252" ht="25.5" customHeight="1"/>
    <x:row r="253" ht="25.5" customHeight="1"/>
    <x:row r="254" ht="25.5" customHeight="1"/>
    <x:row r="255" ht="25.5" customHeight="1"/>
    <x:row r="256" ht="25.5" customHeight="1"/>
    <x:row r="257" ht="25.5" customHeight="1"/>
    <x:row r="258" ht="25.5" customHeight="1"/>
    <x:row r="259" ht="25.5" customHeight="1"/>
    <x:row r="260" ht="25.5" customHeight="1"/>
    <x:row r="261" ht="25.5" customHeight="1"/>
    <x:row r="262" ht="25.5" customHeight="1"/>
    <x:row r="263" ht="25.5" customHeight="1"/>
    <x:row r="264" ht="25.5" customHeight="1"/>
    <x:row r="265" ht="25.5" customHeight="1"/>
    <x:row r="266" ht="25.5" customHeight="1"/>
    <x:row r="267" ht="25.5" customHeight="1"/>
    <x:row r="268" ht="25.5" customHeight="1"/>
    <x:row r="269" ht="25.5" customHeight="1"/>
    <x:row r="270" ht="25.5" customHeight="1"/>
    <x:row r="271" ht="25.5" customHeight="1"/>
    <x:row r="272" ht="25.5" customHeight="1"/>
    <x:row r="273" ht="25.5" customHeight="1"/>
    <x:row r="274" ht="25.5" customHeight="1"/>
    <x:row r="275" ht="25.5" customHeight="1"/>
    <x:row r="276" ht="25.5" customHeight="1"/>
    <x:row r="277" ht="25.5" customHeight="1"/>
    <x:row r="278" ht="25.5" customHeight="1"/>
    <x:row r="279" ht="25.5" customHeight="1"/>
    <x:row r="280" ht="25.5" customHeight="1"/>
    <x:row r="281" ht="25.5" customHeight="1"/>
    <x:row r="282" ht="25.5" customHeight="1"/>
    <x:row r="283" ht="25.5" customHeight="1"/>
    <x:row r="284" ht="25.5" customHeight="1"/>
    <x:row r="285" ht="25.5" customHeight="1"/>
    <x:row r="286" ht="25.5" customHeight="1"/>
    <x:row r="287" ht="25.5" customHeight="1"/>
    <x:row r="288" ht="25.5" customHeight="1"/>
    <x:row r="289" ht="25.5" customHeight="1"/>
    <x:row r="290" ht="25.5" customHeight="1"/>
    <x:row r="291" ht="25.5" customHeight="1"/>
    <x:row r="292" ht="25.5" customHeight="1"/>
    <x:row r="293" ht="25.5" customHeight="1"/>
    <x:row r="294" ht="25.5" customHeight="1"/>
    <x:row r="295" ht="25.5" customHeight="1"/>
    <x:row r="296" ht="25.5" customHeight="1"/>
    <x:row r="297" ht="25.5" customHeight="1"/>
    <x:row r="298" ht="25.5" customHeight="1"/>
    <x:row r="299" ht="25.5" customHeight="1"/>
    <x:row r="300" ht="25.5" customHeight="1"/>
    <x:row r="301" ht="25.5" customHeight="1"/>
    <x:row r="302" ht="25.5" customHeight="1"/>
    <x:row r="303" ht="25.5" customHeight="1"/>
    <x:row r="304" ht="25.5" customHeight="1"/>
    <x:row r="305" ht="25.5" customHeight="1"/>
    <x:row r="306" ht="25.5" customHeight="1"/>
    <x:row r="307" ht="25.5" customHeight="1"/>
    <x:row r="308" ht="25.5" customHeight="1"/>
    <x:row r="309" ht="25.5" customHeight="1"/>
    <x:row r="310" ht="25.5" customHeight="1"/>
    <x:row r="311" ht="25.5" customHeight="1"/>
    <x:row r="312" ht="25.5" customHeight="1"/>
    <x:row r="313" ht="25.5" customHeight="1"/>
    <x:row r="314" ht="25.5" customHeight="1"/>
    <x:row r="315" ht="25.5" customHeight="1"/>
    <x:row r="316" ht="25.5" customHeight="1"/>
    <x:row r="317" ht="25.5" customHeight="1"/>
    <x:row r="318" ht="25.5" customHeight="1"/>
    <x:row r="319" ht="25.5" customHeight="1"/>
    <x:row r="320" ht="25.5" customHeight="1"/>
    <x:row r="321" ht="25.5" customHeight="1"/>
    <x:row r="322" ht="25.5" customHeight="1"/>
    <x:row r="327" ht="25.5" customHeight="1"/>
    <x:row r="427" ht="25.5" customHeight="1"/>
    <x:row r="428" ht="25.5" customHeight="1"/>
    <x:row r="429" ht="25.5" customHeight="1"/>
    <x:row r="430" ht="25.5" customHeight="1"/>
    <x:row r="431" ht="25.5" customHeight="1"/>
    <x:row r="432" ht="25.5" customHeight="1"/>
    <x:row r="433" ht="25.5" customHeight="1"/>
    <x:row r="434" ht="25.5" customHeight="1"/>
    <x:row r="435" ht="25.5" customHeight="1"/>
    <x:row r="436" ht="25.5" customHeight="1"/>
    <x:row r="437" ht="25.5" customHeight="1"/>
    <x:row r="438" ht="25.5" customHeight="1"/>
    <x:row r="439" ht="25.5" customHeight="1"/>
    <x:row r="440" ht="25.5" customHeight="1"/>
    <x:row r="441" ht="25.5" customHeight="1"/>
    <x:row r="442" ht="25.5" customHeight="1"/>
    <x:row r="443" ht="25.5" customHeight="1"/>
    <x:row r="444" ht="25.5" customHeight="1"/>
    <x:row r="445" ht="25.5" customHeight="1"/>
    <x:row r="446" ht="25.5" customHeight="1"/>
    <x:row r="447" ht="25.5" customHeight="1"/>
    <x:row r="448" ht="25.5" customHeight="1"/>
    <x:row r="449" ht="25.5" customHeight="1"/>
    <x:row r="450" ht="25.5" customHeight="1"/>
    <x:row r="451" ht="25.5" customHeight="1"/>
    <x:row r="452" ht="25.5" customHeight="1"/>
    <x:row r="453" ht="25.5" customHeight="1"/>
    <x:row r="454" ht="25.5" customHeight="1"/>
    <x:row r="455" ht="25.5" customHeight="1"/>
    <x:row r="456" ht="25.5" customHeight="1"/>
    <x:row r="457" ht="25.5" customHeight="1"/>
    <x:row r="458" ht="25.5" customHeight="1"/>
    <x:row r="459" ht="25.5" customHeight="1"/>
    <x:row r="460" ht="25.5" customHeight="1"/>
    <x:row r="461" ht="25.5" customHeight="1"/>
    <x:row r="462" ht="25.5" customHeight="1"/>
    <x:row r="463" ht="25.5" customHeight="1"/>
    <x:row r="464" ht="25.5" customHeight="1"/>
    <x:row r="465" ht="25.5" customHeight="1"/>
    <x:row r="466" ht="25.5" customHeight="1"/>
    <x:row r="467" ht="25.5" customHeight="1"/>
    <x:row r="468" ht="25.5" customHeight="1"/>
    <x:row r="469" ht="25.5" customHeight="1"/>
    <x:row r="470" ht="25.5" customHeight="1"/>
    <x:row r="471" ht="25.5" customHeight="1"/>
    <x:row r="472" ht="25.5" customHeight="1"/>
    <x:row r="473" ht="25.5" customHeight="1"/>
    <x:row r="474" ht="25.5" customHeight="1"/>
    <x:row r="475" ht="25.5" customHeight="1"/>
    <x:row r="476" ht="25.5" customHeight="1"/>
    <x:row r="477" ht="25.5" customHeight="1"/>
    <x:row r="478" ht="25.5" customHeight="1"/>
    <x:row r="479" ht="25.5" customHeight="1"/>
    <x:row r="480" ht="25.5" customHeight="1"/>
    <x:row r="481" ht="25.5" customHeight="1"/>
    <x:row r="482" ht="25.5" customHeight="1"/>
    <x:row r="483" ht="25.5" customHeight="1"/>
    <x:row r="484" ht="25.5" customHeight="1"/>
    <x:row r="485" ht="25.5" customHeight="1"/>
    <x:row r="651" ht="178.5" customHeight="1"/>
    <x:row r="652" ht="178.5" customHeight="1"/>
    <x:row r="761" ht="216.75" customHeight="1"/>
    <x:row r="762" ht="216.75" customHeight="1"/>
    <x:row r="763" ht="216.75" customHeight="1"/>
    <x:row r="764" ht="216.75" customHeight="1"/>
    <x:row r="765" ht="216.75" customHeight="1"/>
    <x:row r="766" ht="216.75" customHeight="1"/>
    <x:row r="767" ht="191.25" customHeight="1"/>
    <x:row r="768" ht="216.75" customHeight="1"/>
    <x:row r="769" ht="216.75" customHeight="1"/>
    <x:row r="770" ht="242.25" customHeight="1"/>
  </x:sheetData>
  <x:mergeCells>
    <x:mergeCell ref="A1:H1"/>
  </x:mergeCells>
  <x:conditionalFormatting sqref="A21:A770">
    <x:cfRule type="expression" dxfId="5" priority="1">
      <x:formula>A21="Critical"</x:formula>
    </x:cfRule>
    <x:cfRule type="expression" dxfId="4" priority="2">
      <x:formula>A21="High"</x:formula>
    </x:cfRule>
    <x:cfRule type="expression" dxfId="3" priority="3">
      <x:formula>A21="Medium"</x:formula>
    </x:cfRule>
  </x:conditionalFormatting>
  <x:pageMargins left="0.7" right="0.7" top="0.75" bottom="0.75" header="0.3" footer="0.3"/>
</x:worksheet>
</file>

<file path=xl/worksheets/sheet6.xml><?xml version="1.0" encoding="utf-8"?>
<x:worksheet xmlns:x="http://schemas.openxmlformats.org/spreadsheetml/2006/main">
  <x:sheetFormatPr baseColWidth="8" defaultRowHeight="14.25"/>
  <x:cols>
    <x:col min="1" max="1" width="16" customWidth="1"/>
    <x:col min="2" max="2" width="40" customWidth="1"/>
    <x:col min="3" max="3" width="40" customWidth="1"/>
    <x:col min="4" max="4" width="22" customWidth="1"/>
    <x:col min="5" max="5" width="58" customWidth="1"/>
    <x:col min="6" max="6" width="32" customWidth="1"/>
    <x:col min="7" max="8" width="68" customWidth="1"/>
    <x:col min="9" max="9" width="42" customWidth="1"/>
    <x:col min="10" max="10" width="14" customWidth="1"/>
  </x:cols>
  <x:sheetData>
    <x:row r="1" ht="30" customHeight="1">
      <x:c r="A1" s="45" t="inlineStr">
        <x:is>
          <x:t xml:space="preserve">SANCTIFICATION TCG — REFINEMENT LEDGER</x:t>
        </x:is>
      </x:c>
    </x:row>
    <x:row r="3">
      <x:c r="A3" s="46" t="inlineStr">
        <x:is>
          <x:t xml:space="preserve">Action</x:t>
        </x:is>
      </x:c>
      <x:c r="B3" s="46" t="inlineStr">
        <x:is>
          <x:t xml:space="preserve">Removed / Replaced Card</x:t>
        </x:is>
      </x:c>
      <x:c r="C3" s="46" t="inlineStr">
        <x:is>
          <x:t xml:space="preserve">New or Surviving Card</x:t>
        </x:is>
      </x:c>
      <x:c r="D3" s="46" t="inlineStr">
        <x:is>
          <x:t xml:space="preserve">Type</x:t>
        </x:is>
      </x:c>
      <x:c r="E3" s="46" t="inlineStr">
        <x:is>
          <x:t xml:space="preserve">Reason</x:t>
        </x:is>
      </x:c>
      <x:c r="F3" s="46" t="inlineStr">
        <x:is>
          <x:t xml:space="preserve">Notes</x:t>
        </x:is>
      </x:c>
    </x:row>
    <x:row r="4">
      <x:c r="A4" s="47" t="inlineStr">
        <x:is>
          <x:t xml:space="preserve">Direct swap</x:t>
        </x:is>
      </x:c>
      <x:c r="B4" s="47" t="inlineStr">
        <x:is>
          <x:t xml:space="preserve">Ahasuerus's Golden Scepter</x:t>
        </x:is>
      </x:c>
      <x:c r="C4" s="47" t="inlineStr">
        <x:is>
          <x:t xml:space="preserve">Ahasuerus (Xerxes)</x:t>
        </x:is>
      </x:c>
      <x:c r="D4" s="47" t="inlineStr">
        <x:is>
          <x:t xml:space="preserve">Replacement</x:t>
        </x:is>
      </x:c>
      <x:c r="E4" s="47" t="inlineStr">
        <x:is>
          <x:t xml:space="preserve">Replaced with a more visually distinctive or event-centered card.</x:t>
        </x:is>
      </x:c>
      <x:c r="F4" s="47" t="inlineStr">
        <x:is>
          <x:t xml:space="preserve">Applied in final-v2 refinement pass.</x:t>
        </x:is>
      </x:c>
    </x:row>
    <x:row r="5">
      <x:c r="A5" s="47" t="inlineStr">
        <x:is>
          <x:t xml:space="preserve">Direct swap</x:t>
        </x:is>
      </x:c>
      <x:c r="B5" s="47" t="inlineStr">
        <x:is>
          <x:t xml:space="preserve">Mordecai's Royal Robe</x:t>
        </x:is>
      </x:c>
      <x:c r="C5" s="47" t="inlineStr">
        <x:is>
          <x:t xml:space="preserve">Samson and the Lion</x:t>
        </x:is>
      </x:c>
      <x:c r="D5" s="47" t="inlineStr">
        <x:is>
          <x:t xml:space="preserve">Replacement</x:t>
        </x:is>
      </x:c>
      <x:c r="E5" s="47" t="inlineStr">
        <x:is>
          <x:t xml:space="preserve">Replaced with a more visually distinctive or event-centered card.</x:t>
        </x:is>
      </x:c>
      <x:c r="F5" s="47" t="inlineStr">
        <x:is>
          <x:t xml:space="preserve">Applied in final-v2 refinement pass.</x:t>
        </x:is>
      </x:c>
    </x:row>
    <x:row r="6">
      <x:c r="A6" s="47" t="inlineStr">
        <x:is>
          <x:t xml:space="preserve">Direct swap</x:t>
        </x:is>
      </x:c>
      <x:c r="B6" s="47" t="inlineStr">
        <x:is>
          <x:t xml:space="preserve">Susa</x:t>
        </x:is>
      </x:c>
      <x:c r="C6" s="47" t="inlineStr">
        <x:is>
          <x:t xml:space="preserve">Death of Samson</x:t>
        </x:is>
      </x:c>
      <x:c r="D6" s="47" t="inlineStr">
        <x:is>
          <x:t xml:space="preserve">Replacement</x:t>
        </x:is>
      </x:c>
      <x:c r="E6" s="47" t="inlineStr">
        <x:is>
          <x:t xml:space="preserve">Replaced with a more visually distinctive or event-centered card.</x:t>
        </x:is>
      </x:c>
      <x:c r="F6" s="47" t="inlineStr">
        <x:is>
          <x:t xml:space="preserve">Applied in final-v2 refinement pass.</x:t>
        </x:is>
      </x:c>
    </x:row>
    <x:row r="7" ht="25.5" customHeight="1">
      <x:c r="A7" s="47" t="inlineStr">
        <x:is>
          <x:t xml:space="preserve">Direct swap</x:t>
        </x:is>
      </x:c>
      <x:c r="B7" s="47" t="inlineStr">
        <x:is>
          <x:t xml:space="preserve">Mordecai</x:t>
        </x:is>
      </x:c>
      <x:c r="C7" s="47" t="inlineStr">
        <x:is>
          <x:t xml:space="preserve">Samson and Delilah</x:t>
        </x:is>
      </x:c>
      <x:c r="D7" s="47" t="inlineStr">
        <x:is>
          <x:t xml:space="preserve">Replacement</x:t>
        </x:is>
      </x:c>
      <x:c r="E7" s="47" t="inlineStr">
        <x:is>
          <x:t xml:space="preserve">Replaced with a more visually distinctive or event-centered card.</x:t>
        </x:is>
      </x:c>
      <x:c r="F7" s="47" t="inlineStr">
        <x:is>
          <x:t xml:space="preserve">Applied in final-v2 refinement pass.</x:t>
        </x:is>
      </x:c>
    </x:row>
    <x:row r="8" ht="38.25" customHeight="1">
      <x:c r="A8" s="47" t="inlineStr">
        <x:is>
          <x:t xml:space="preserve">Direct swap</x:t>
        </x:is>
      </x:c>
      <x:c r="B8" s="47" t="inlineStr">
        <x:is>
          <x:t xml:space="preserve">Martyrdom of Peter and Paul in Rome</x:t>
        </x:is>
      </x:c>
      <x:c r="C8" s="47" t="inlineStr">
        <x:is>
          <x:t xml:space="preserve">Martyrdom of Saint Peter</x:t>
        </x:is>
      </x:c>
      <x:c r="D8" s="47" t="inlineStr">
        <x:is>
          <x:t xml:space="preserve">Replacement</x:t>
        </x:is>
      </x:c>
      <x:c r="E8" s="47" t="inlineStr">
        <x:is>
          <x:t xml:space="preserve">Replaced with a more visually distinctive or event-centered card.</x:t>
        </x:is>
      </x:c>
      <x:c r="F8" s="47" t="inlineStr">
        <x:is>
          <x:t xml:space="preserve">Applied in final-v2 refinement pass.</x:t>
        </x:is>
      </x:c>
    </x:row>
    <x:row r="9" ht="38.25" customHeight="1">
      <x:c r="A9" s="47" t="inlineStr">
        <x:is>
          <x:t xml:space="preserve">Direct swap</x:t>
        </x:is>
      </x:c>
      <x:c r="B9" s="47" t="inlineStr">
        <x:is>
          <x:t xml:space="preserve">Letters of Ignatius of Antioch</x:t>
        </x:is>
      </x:c>
      <x:c r="C9" s="47" t="inlineStr">
        <x:is>
          <x:t xml:space="preserve">Martyrdom of Ignatius</x:t>
        </x:is>
      </x:c>
      <x:c r="D9" s="47" t="inlineStr">
        <x:is>
          <x:t xml:space="preserve">Replacement</x:t>
        </x:is>
      </x:c>
      <x:c r="E9" s="47" t="inlineStr">
        <x:is>
          <x:t xml:space="preserve">Replaced with a more visually distinctive or event-centered card.</x:t>
        </x:is>
      </x:c>
      <x:c r="F9" s="47" t="inlineStr">
        <x:is>
          <x:t xml:space="preserve">Applied in final-v2 refinement pass.</x:t>
        </x:is>
      </x:c>
    </x:row>
    <x:row r="10" ht="38.25" customHeight="1">
      <x:c r="A10" s="47" t="inlineStr">
        <x:is>
          <x:t xml:space="preserve">Direct swap</x:t>
        </x:is>
      </x:c>
      <x:c r="B10" s="47" t="inlineStr">
        <x:is>
          <x:t xml:space="preserve">First Apology of Justin Martyr</x:t>
        </x:is>
      </x:c>
      <x:c r="C10" s="47" t="inlineStr">
        <x:is>
          <x:t xml:space="preserve">Martyrdom of Justin and Companions</x:t>
        </x:is>
      </x:c>
      <x:c r="D10" s="47" t="inlineStr">
        <x:is>
          <x:t xml:space="preserve">Replacement</x:t>
        </x:is>
      </x:c>
      <x:c r="E10" s="47" t="inlineStr">
        <x:is>
          <x:t xml:space="preserve">Replaced with a more visually distinctive or event-centered card.</x:t>
        </x:is>
      </x:c>
      <x:c r="F10" s="47" t="inlineStr">
        <x:is>
          <x:t xml:space="preserve">Applied in final-v2 refinement pass.</x:t>
        </x:is>
      </x:c>
    </x:row>
    <x:row r="11" ht="38.25" customHeight="1">
      <x:c r="A11" s="47" t="inlineStr">
        <x:is>
          <x:t xml:space="preserve">Direct swap</x:t>
        </x:is>
      </x:c>
      <x:c r="B11" s="47" t="inlineStr">
        <x:is>
          <x:t xml:space="preserve">Life of Antony</x:t>
        </x:is>
      </x:c>
      <x:c r="C11" s="47" t="inlineStr">
        <x:is>
          <x:t xml:space="preserve">Antony's Withdrawal to the Desert</x:t>
        </x:is>
      </x:c>
      <x:c r="D11" s="47" t="inlineStr">
        <x:is>
          <x:t xml:space="preserve">Replacement</x:t>
        </x:is>
      </x:c>
      <x:c r="E11" s="47" t="inlineStr">
        <x:is>
          <x:t xml:space="preserve">Replaced with a more visually distinctive or event-centered card.</x:t>
        </x:is>
      </x:c>
      <x:c r="F11" s="47" t="inlineStr">
        <x:is>
          <x:t xml:space="preserve">Applied in final-v2 refinement pass.</x:t>
        </x:is>
      </x:c>
    </x:row>
    <x:row r="12" ht="38.25" customHeight="1">
      <x:c r="A12" s="47" t="inlineStr">
        <x:is>
          <x:t xml:space="preserve">Direct swap</x:t>
        </x:is>
      </x:c>
      <x:c r="B12" s="47" t="inlineStr">
        <x:is>
          <x:t xml:space="preserve">The Chi-Rho and Labarum</x:t>
        </x:is>
      </x:c>
      <x:c r="C12" s="47" t="inlineStr">
        <x:is>
          <x:t xml:space="preserve">Constantine's Baptism</x:t>
        </x:is>
      </x:c>
      <x:c r="D12" s="47" t="inlineStr">
        <x:is>
          <x:t xml:space="preserve">Replacement</x:t>
        </x:is>
      </x:c>
      <x:c r="E12" s="47" t="inlineStr">
        <x:is>
          <x:t xml:space="preserve">Replaced with a more visually distinctive or event-centered card.</x:t>
        </x:is>
      </x:c>
      <x:c r="F12" s="47" t="inlineStr">
        <x:is>
          <x:t xml:space="preserve">Applied in final-v2 refinement pass.</x:t>
        </x:is>
      </x:c>
    </x:row>
    <x:row r="13" ht="38.25" customHeight="1">
      <x:c r="A13" s="47" t="inlineStr">
        <x:is>
          <x:t xml:space="preserve">Direct swap</x:t>
        </x:is>
      </x:c>
      <x:c r="B13" s="47" t="inlineStr">
        <x:is>
          <x:t xml:space="preserve">Byzantine Iconoclasm</x:t>
        </x:is>
      </x:c>
      <x:c r="C13" s="47" t="inlineStr">
        <x:is>
          <x:t xml:space="preserve">Triumph of Orthodoxy / Restoration of the Icons</x:t>
        </x:is>
      </x:c>
      <x:c r="D13" s="47" t="inlineStr">
        <x:is>
          <x:t xml:space="preserve">Replacement</x:t>
        </x:is>
      </x:c>
      <x:c r="E13" s="47" t="inlineStr">
        <x:is>
          <x:t xml:space="preserve">Replaced with a more visually distinctive or event-centered card.</x:t>
        </x:is>
      </x:c>
      <x:c r="F13" s="47" t="inlineStr">
        <x:is>
          <x:t xml:space="preserve">Applied in final-v2 refinement pass.</x:t>
        </x:is>
      </x:c>
    </x:row>
    <x:row r="14" ht="38.25" customHeight="1">
      <x:c r="A14" s="47" t="inlineStr">
        <x:is>
          <x:t xml:space="preserve">Direct swap</x:t>
        </x:is>
      </x:c>
      <x:c r="B14" s="47" t="inlineStr">
        <x:is>
          <x:t xml:space="preserve">Investiture Controversy</x:t>
        </x:is>
      </x:c>
      <x:c r="C14" s="47" t="inlineStr">
        <x:is>
          <x:t xml:space="preserve">Henry IV at Canossa</x:t>
        </x:is>
      </x:c>
      <x:c r="D14" s="47" t="inlineStr">
        <x:is>
          <x:t xml:space="preserve">Replacement</x:t>
        </x:is>
      </x:c>
      <x:c r="E14" s="47" t="inlineStr">
        <x:is>
          <x:t xml:space="preserve">Replaced with a more visually distinctive or event-centered card.</x:t>
        </x:is>
      </x:c>
      <x:c r="F14" s="47" t="inlineStr">
        <x:is>
          <x:t xml:space="preserve">Applied in final-v2 refinement pass.</x:t>
        </x:is>
      </x:c>
    </x:row>
    <x:row r="15" ht="38.25" customHeight="1">
      <x:c r="A15" s="47" t="inlineStr">
        <x:is>
          <x:t xml:space="preserve">Direct swap</x:t>
        </x:is>
      </x:c>
      <x:c r="B15" s="47" t="inlineStr">
        <x:is>
          <x:t xml:space="preserve">Pentecostal Movement</x:t>
        </x:is>
      </x:c>
      <x:c r="C15" s="47" t="inlineStr">
        <x:is>
          <x:t xml:space="preserve">Azusa Street Revival</x:t>
        </x:is>
      </x:c>
      <x:c r="D15" s="47" t="inlineStr">
        <x:is>
          <x:t xml:space="preserve">Replacement</x:t>
        </x:is>
      </x:c>
      <x:c r="E15" s="47" t="inlineStr">
        <x:is>
          <x:t xml:space="preserve">Replaced with a more visually distinctive or event-centered card.</x:t>
        </x:is>
      </x:c>
      <x:c r="F15" s="47" t="inlineStr">
        <x:is>
          <x:t xml:space="preserve">Applied in final-v2 refinement pass.</x:t>
        </x:is>
      </x:c>
    </x:row>
    <x:row r="16" ht="38.25" customHeight="1">
      <x:c r="A16" s="47" t="inlineStr">
        <x:is>
          <x:t xml:space="preserve">Collision cut</x:t>
        </x:is>
      </x:c>
      <x:c r="B16" s="47" t="inlineStr">
        <x:is>
          <x:t xml:space="preserve">Jesus Walks on Water</x:t>
        </x:is>
      </x:c>
      <x:c r="C16" s="47" t="inlineStr">
        <x:is>
          <x:t xml:space="preserve">Peter Walking on Water</x:t>
        </x:is>
      </x:c>
      <x:c r="D16" s="47" t="inlineStr">
        <x:is>
          <x:t xml:space="preserve">Merge into stronger surviving concept</x:t>
        </x:is>
      </x:c>
      <x:c r="E16" s="47" t="inlineStr">
        <x:is>
          <x:t xml:space="preserve">Removed because it overlapped too heavily with a stronger existing card concept.</x:t>
        </x:is>
      </x:c>
      <x:c r="F16" s="47" t="inlineStr">
        <x:is>
          <x:t xml:space="preserve">Applied in final-v2 refinement pass.</x:t>
        </x:is>
      </x:c>
    </x:row>
    <x:row r="17" ht="38.25" customHeight="1">
      <x:c r="A17" s="47" t="inlineStr">
        <x:is>
          <x:t xml:space="preserve">Collision cut</x:t>
        </x:is>
      </x:c>
      <x:c r="B17" s="47" t="inlineStr">
        <x:is>
          <x:t xml:space="preserve">Water Jars at Carmel</x:t>
        </x:is>
      </x:c>
      <x:c r="C17" s="47" t="inlineStr">
        <x:is>
          <x:t xml:space="preserve">Elijah on Mount Carmel</x:t>
        </x:is>
      </x:c>
      <x:c r="D17" s="47" t="inlineStr">
        <x:is>
          <x:t xml:space="preserve">Merge into stronger surviving concept</x:t>
        </x:is>
      </x:c>
      <x:c r="E17" s="47" t="inlineStr">
        <x:is>
          <x:t xml:space="preserve">Removed because it overlapped too heavily with a stronger existing card concept.</x:t>
        </x:is>
      </x:c>
      <x:c r="F17" s="47" t="inlineStr">
        <x:is>
          <x:t xml:space="preserve">Applied in final-v2 refinement pass.</x:t>
        </x:is>
      </x:c>
    </x:row>
    <x:row r="18" ht="38.25" customHeight="1">
      <x:c r="A18" s="47" t="inlineStr">
        <x:is>
          <x:t xml:space="preserve">Collision cut</x:t>
        </x:is>
      </x:c>
      <x:c r="B18" s="47" t="inlineStr">
        <x:is>
          <x:t xml:space="preserve">Water Jars and Wine at Cana</x:t>
        </x:is>
      </x:c>
      <x:c r="C18" s="47" t="inlineStr">
        <x:is>
          <x:t xml:space="preserve">Wedding at Cana</x:t>
        </x:is>
      </x:c>
      <x:c r="D18" s="47" t="inlineStr">
        <x:is>
          <x:t xml:space="preserve">Merge into stronger surviving concept</x:t>
        </x:is>
      </x:c>
      <x:c r="E18" s="47" t="inlineStr">
        <x:is>
          <x:t xml:space="preserve">Removed because it overlapped too heavily with a stronger existing card concept.</x:t>
        </x:is>
      </x:c>
      <x:c r="F18" s="47" t="inlineStr">
        <x:is>
          <x:t xml:space="preserve">Applied in final-v2 refinement pass.</x:t>
        </x:is>
      </x:c>
    </x:row>
    <x:row r="19" ht="38.25" customHeight="1">
      <x:c r="A19" s="47" t="inlineStr">
        <x:is>
          <x:t xml:space="preserve">Collision cut</x:t>
        </x:is>
      </x:c>
      <x:c r="B19" s="47" t="inlineStr">
        <x:is>
          <x:t xml:space="preserve">Five Barley Loaves</x:t>
        </x:is>
      </x:c>
      <x:c r="C19" s="47" t="inlineStr">
        <x:is>
          <x:t xml:space="preserve">Feeding of the Five Thousand</x:t>
        </x:is>
      </x:c>
      <x:c r="D19" s="47" t="inlineStr">
        <x:is>
          <x:t xml:space="preserve">Merge into stronger surviving concept</x:t>
        </x:is>
      </x:c>
      <x:c r="E19" s="47" t="inlineStr">
        <x:is>
          <x:t xml:space="preserve">Removed because it overlapped too heavily with a stronger existing card concept.</x:t>
        </x:is>
      </x:c>
      <x:c r="F19" s="47" t="inlineStr">
        <x:is>
          <x:t xml:space="preserve">Applied in final-v2 refinement pass.</x:t>
        </x:is>
      </x:c>
    </x:row>
    <x:row r="20" ht="38.25" customHeight="1">
      <x:c r="A20" s="47" t="inlineStr">
        <x:is>
          <x:t xml:space="preserve">Collision cut</x:t>
        </x:is>
      </x:c>
      <x:c r="B20" s="47" t="inlineStr">
        <x:is>
          <x:t xml:space="preserve">Lazarus's Grave Cloths</x:t>
        </x:is>
      </x:c>
      <x:c r="C20" s="47" t="inlineStr">
        <x:is>
          <x:t xml:space="preserve">Raising of Lazarus</x:t>
        </x:is>
      </x:c>
      <x:c r="D20" s="47" t="inlineStr">
        <x:is>
          <x:t xml:space="preserve">Merge into stronger surviving concept</x:t>
        </x:is>
      </x:c>
      <x:c r="E20" s="47" t="inlineStr">
        <x:is>
          <x:t xml:space="preserve">Removed because it overlapped too heavily with a stronger existing card concept.</x:t>
        </x:is>
      </x:c>
      <x:c r="F20" s="47" t="inlineStr">
        <x:is>
          <x:t xml:space="preserve">Applied in final-v2 refinement pass.</x:t>
        </x:is>
      </x:c>
    </x:row>
    <x:row r="21" ht="38.25" customHeight="1">
      <x:c r="A21" s="47" t="inlineStr">
        <x:is>
          <x:t xml:space="preserve">Collision cut</x:t>
        </x:is>
      </x:c>
      <x:c r="B21" s="47" t="inlineStr">
        <x:is>
          <x:t xml:space="preserve">Burial Cloth and Spices of Jesus</x:t>
        </x:is>
      </x:c>
      <x:c r="C21" s="47" t="inlineStr">
        <x:is>
          <x:t xml:space="preserve">Burial of Jesus</x:t>
        </x:is>
      </x:c>
      <x:c r="D21" s="47" t="inlineStr">
        <x:is>
          <x:t xml:space="preserve">Merge into stronger surviving concept</x:t>
        </x:is>
      </x:c>
      <x:c r="E21" s="47" t="inlineStr">
        <x:is>
          <x:t xml:space="preserve">Removed because it overlapped too heavily with a stronger existing card concept.</x:t>
        </x:is>
      </x:c>
      <x:c r="F21" s="47" t="inlineStr">
        <x:is>
          <x:t xml:space="preserve">Applied in final-v2 refinement pass.</x:t>
        </x:is>
      </x:c>
    </x:row>
    <x:row r="22" ht="38.25" customHeight="1">
      <x:c r="A22" s="47" t="inlineStr">
        <x:is>
          <x:t xml:space="preserve">Collision cut</x:t>
        </x:is>
      </x:c>
      <x:c r="B22" s="47" t="inlineStr">
        <x:is>
          <x:t xml:space="preserve">Peter's Sword</x:t>
        </x:is>
      </x:c>
      <x:c r="C22" s="47" t="inlineStr">
        <x:is>
          <x:t xml:space="preserve">Arrest of Jesus</x:t>
        </x:is>
      </x:c>
      <x:c r="D22" s="47" t="inlineStr">
        <x:is>
          <x:t xml:space="preserve">Merge into stronger surviving concept</x:t>
        </x:is>
      </x:c>
      <x:c r="E22" s="47" t="inlineStr">
        <x:is>
          <x:t xml:space="preserve">Removed because it overlapped too heavily with a stronger existing card concept.</x:t>
        </x:is>
      </x:c>
      <x:c r="F22" s="47" t="inlineStr">
        <x:is>
          <x:t xml:space="preserve">Applied in final-v2 refinement pass.</x:t>
        </x:is>
      </x:c>
    </x:row>
    <x:row r="23" ht="38.25" customHeight="1">
      <x:c r="A23" s="47" t="inlineStr">
        <x:is>
          <x:t xml:space="preserve">Collision cut</x:t>
        </x:is>
      </x:c>
      <x:c r="B23" s="47" t="inlineStr">
        <x:is>
          <x:t xml:space="preserve">Samuel's Horn of Oil</x:t>
        </x:is>
      </x:c>
      <x:c r="C23" s="47" t="inlineStr">
        <x:is>
          <x:t xml:space="preserve">David Anointed by Samuel</x:t>
        </x:is>
      </x:c>
      <x:c r="D23" s="47" t="inlineStr">
        <x:is>
          <x:t xml:space="preserve">Merge into stronger surviving concept</x:t>
        </x:is>
      </x:c>
      <x:c r="E23" s="47" t="inlineStr">
        <x:is>
          <x:t xml:space="preserve">Removed because it overlapped too heavily with a stronger existing card concept.</x:t>
        </x:is>
      </x:c>
      <x:c r="F23" s="47" t="inlineStr">
        <x:is>
          <x:t xml:space="preserve">Applied in final-v2 refinement pass.</x:t>
        </x:is>
      </x:c>
    </x:row>
    <x:row r="24" ht="38.25" customHeight="1">
      <x:c r="A24" s="47" t="inlineStr">
        <x:is>
          <x:t xml:space="preserve">Collision cut</x:t>
        </x:is>
      </x:c>
      <x:c r="B24" s="47" t="inlineStr">
        <x:is>
          <x:t xml:space="preserve">Net with 153 Fish</x:t>
        </x:is>
      </x:c>
      <x:c r="C24" s="47" t="inlineStr">
        <x:is>
          <x:t xml:space="preserve">Miraculous Catch of Fish</x:t>
        </x:is>
      </x:c>
      <x:c r="D24" s="47" t="inlineStr">
        <x:is>
          <x:t xml:space="preserve">Merge into stronger surviving concept</x:t>
        </x:is>
      </x:c>
      <x:c r="E24" s="47" t="inlineStr">
        <x:is>
          <x:t xml:space="preserve">Removed because it overlapped too heavily with a stronger existing card concept.</x:t>
        </x:is>
      </x:c>
      <x:c r="F24" s="47" t="inlineStr">
        <x:is>
          <x:t xml:space="preserve">Applied in final-v2 refinement pass.</x:t>
        </x:is>
      </x:c>
    </x:row>
    <x:row r="25" ht="38.25" customHeight="1">
      <x:c r="A25" t="str">
        <x:v>Collision swap</x:v>
      </x:c>
      <x:c r="B25" t="str">
        <x:v>Gideon's Jars and Torches</x:v>
      </x:c>
      <x:c r="C25" t="str">
        <x:v>BE-096 Gideon's Three Hundred</x:v>
      </x:c>
      <x:c r="D25" t="str">
        <x:v>Direct scene upgrade</x:v>
      </x:c>
      <x:c r="E25" t="str">
        <x:v>The event absorbs the retired prop/place and produces a stronger standalone illustration.</x:v>
      </x:c>
      <x:c r="F25" t="str">
        <x:v>Freed slot used for BE-096 Gideon's Three Hundred.</x:v>
      </x:c>
    </x:row>
    <x:row r="26" ht="38.25" customHeight="1">
      <x:c r="A26" t="str">
        <x:v>Collision cut + slot replacement</x:v>
      </x:c>
      <x:c r="B26" t="str">
        <x:v>Elijah's Mantle Passed to Elisha</x:v>
      </x:c>
      <x:c r="C26" t="str">
        <x:v>BE-030 Elijah Taken Up in a Whirlwind</x:v>
      </x:c>
      <x:c r="D26" t="str">
        <x:v>Merge + promote</x:v>
      </x:c>
      <x:c r="E26" t="str">
        <x:v>The retired concept is folded into Elijah Taken Up in a Whirlwind; its freed slot promotes a stronger event.</x:v>
      </x:c>
      <x:c r="F26" t="str">
        <x:v>Freed slot used for BE-097 Elijah at Horeb.</x:v>
      </x:c>
    </x:row>
    <x:row r="27" ht="38.25" customHeight="1">
      <x:c r="A27" t="str">
        <x:v>Collision cut + slot replacement</x:v>
      </x:c>
      <x:c r="B27" t="str">
        <x:v>Isaiah's Altar Coal</x:v>
      </x:c>
      <x:c r="C27" t="str">
        <x:v>PDV-039 Isaiah's Temple Vision</x:v>
      </x:c>
      <x:c r="D27" t="str">
        <x:v>Merge + promote</x:v>
      </x:c>
      <x:c r="E27" t="str">
        <x:v>The retired concept is folded into Isaiah's Temple Vision; its freed slot promotes a stronger event.</x:v>
      </x:c>
      <x:c r="F27" t="str">
        <x:v>Freed slot used for BE-098 Dagon Falls Before the Ark.</x:v>
      </x:c>
    </x:row>
    <x:row r="28" ht="38.25" customHeight="1">
      <x:c r="A28" t="str">
        <x:v>Collision cut + slot replacement</x:v>
      </x:c>
      <x:c r="B28" t="str">
        <x:v>Jacob's Well</x:v>
      </x:c>
      <x:c r="C28" t="str">
        <x:v>BE-046 Jesus and the Samaritan Woman</x:v>
      </x:c>
      <x:c r="D28" t="str">
        <x:v>Merge + promote</x:v>
      </x:c>
      <x:c r="E28" t="str">
        <x:v>The retired concept is folded into Jesus and the Samaritan Woman; its freed slot promotes a stronger event.</x:v>
      </x:c>
      <x:c r="F28" t="str">
        <x:v>Freed slot used for BE-099 Balaam and the Donkey.</x:v>
      </x:c>
    </x:row>
    <x:row r="29" ht="38.25" customHeight="1">
      <x:c r="A29" t="str">
        <x:v>Collision cut + slot replacement</x:v>
      </x:c>
      <x:c r="B29" t="str">
        <x:v>Pool of Siloam</x:v>
      </x:c>
      <x:c r="C29" t="str">
        <x:v>BE-091 Healing of the Man Born Blind</x:v>
      </x:c>
      <x:c r="D29" t="str">
        <x:v>Merge + promote</x:v>
      </x:c>
      <x:c r="E29" t="str">
        <x:v>The retired concept is folded into Healing of the Man Born Blind; its freed slot promotes a stronger event.</x:v>
      </x:c>
      <x:c r="F29" t="str">
        <x:v>Freed slot used for BE-100 Deborah and Barak Defeat Sisera.</x:v>
      </x:c>
    </x:row>
    <x:row r="30" ht="38.25" customHeight="1">
      <x:c r="A30" t="str">
        <x:v>Collision swap</x:v>
      </x:c>
      <x:c r="B30" t="str">
        <x:v>En-gedi</x:v>
      </x:c>
      <x:c r="C30" t="str">
        <x:v>BE-101 David Spares Saul at En-gedi</x:v>
      </x:c>
      <x:c r="D30" t="str">
        <x:v>Direct scene upgrade</x:v>
      </x:c>
      <x:c r="E30" t="str">
        <x:v>The event absorbs the retired prop/place and produces a stronger standalone illustration.</x:v>
      </x:c>
      <x:c r="F30" t="str">
        <x:v>Freed slot used for BE-101 David Spares Saul at En-gedi.</x:v>
      </x:c>
    </x:row>
    <x:row r="31" ht="38.25" customHeight="1">
      <x:c r="A31" t="str">
        <x:v>Collision swap</x:v>
      </x:c>
      <x:c r="B31" t="str">
        <x:v>Alabaster Jar</x:v>
      </x:c>
      <x:c r="C31" t="str">
        <x:v>BE-102 Anointing at Bethany</x:v>
      </x:c>
      <x:c r="D31" t="str">
        <x:v>Direct scene upgrade</x:v>
      </x:c>
      <x:c r="E31" t="str">
        <x:v>The event absorbs the retired prop/place and produces a stronger standalone illustration.</x:v>
      </x:c>
      <x:c r="F31" t="str">
        <x:v>Freed slot used for BE-102 Anointing at Bethany.</x:v>
      </x:c>
    </x:row>
    <x:row r="32" ht="38.25" customHeight="1">
      <x:c r="A32" t="str">
        <x:v>Collision swap</x:v>
      </x:c>
      <x:c r="B32" t="str">
        <x:v>Charcoal Fire by the Sea</x:v>
      </x:c>
      <x:c r="C32" t="str">
        <x:v>BE-103 Breakfast by the Sea</x:v>
      </x:c>
      <x:c r="D32" t="str">
        <x:v>Direct scene upgrade</x:v>
      </x:c>
      <x:c r="E32" t="str">
        <x:v>The event absorbs the retired prop/place and produces a stronger standalone illustration.</x:v>
      </x:c>
      <x:c r="F32" t="str">
        <x:v>Freed slot used for BE-103 Breakfast by the Sea.</x:v>
      </x:c>
    </x:row>
    <x:row r="33" ht="38.25" customHeight="1">
      <x:c r="A33" t="str">
        <x:v>Collision swap</x:v>
      </x:c>
      <x:c r="B33" t="str">
        <x:v>Belshazzar's Temple Vessels</x:v>
      </x:c>
      <x:c r="C33" t="str">
        <x:v>BE-104 Writing on the Wall</x:v>
      </x:c>
      <x:c r="D33" t="str">
        <x:v>Direct scene upgrade</x:v>
      </x:c>
      <x:c r="E33" t="str">
        <x:v>The event absorbs the retired prop/place and produces a stronger standalone illustration.</x:v>
      </x:c>
      <x:c r="F33" t="str">
        <x:v>Freed slot used for BE-104 Writing on the Wall.</x:v>
      </x:c>
    </x:row>
    <x:row r="34" ht="38.25" customHeight="1">
      <x:c r="A34" t="str">
        <x:v>Collision cut + slot replacement</x:v>
      </x:c>
      <x:c r="B34" t="str">
        <x:v>The Manger</x:v>
      </x:c>
      <x:c r="C34" t="str">
        <x:v>BE-039 The Nativity</x:v>
      </x:c>
      <x:c r="D34" t="str">
        <x:v>Merge + promote</x:v>
      </x:c>
      <x:c r="E34" t="str">
        <x:v>The retired concept is folded into The Nativity; its freed slot promotes a stronger event.</x:v>
      </x:c>
      <x:c r="F34" t="str">
        <x:v>Freed slot used for BE-105 Angels Announce Jesus' Birth to the Shepherds.</x:v>
      </x:c>
    </x:row>
    <x:row r="35" ht="38.25" customHeight="1">
      <x:c r="A35" t="str">
        <x:v>Collision cut + slot replacement</x:v>
      </x:c>
      <x:c r="B35" t="str">
        <x:v>Pillar of Boaz</x:v>
      </x:c>
      <x:c r="C35" t="str">
        <x:v>BE-027 Solomon Builds and Dedicates the Temple</x:v>
      </x:c>
      <x:c r="D35" t="str">
        <x:v>Merge + promote</x:v>
      </x:c>
      <x:c r="E35" t="str">
        <x:v>The retired concept is folded into Solomon Builds and Dedicates the Temple; its freed slot promotes a stronger event.</x:v>
      </x:c>
      <x:c r="F35" t="str">
        <x:v>Freed slot used for BE-106 Nathan Confronts David.</x:v>
      </x:c>
    </x:row>
    <x:row r="36" ht="38.25" customHeight="1">
      <x:c r="A36" t="str">
        <x:v>Collision cut + slot replacement</x:v>
      </x:c>
      <x:c r="B36" t="str">
        <x:v>Temple Veil</x:v>
      </x:c>
      <x:c r="C36" t="str">
        <x:v>BE-027 Solomon Builds and Dedicates the Temple</x:v>
      </x:c>
      <x:c r="D36" t="str">
        <x:v>Merge + promote</x:v>
      </x:c>
      <x:c r="E36" t="str">
        <x:v>The retired concept is folded into Solomon Builds and Dedicates the Temple; its freed slot promotes a stronger event.</x:v>
      </x:c>
      <x:c r="F36" t="str">
        <x:v>Freed slot used for BE-107 Ark Brought to Jerusalem.</x:v>
      </x:c>
    </x:row>
    <x:row r="37" ht="38.25" customHeight="1">
      <x:c r="A37" t="str">
        <x:v>Collision cut + slot replacement</x:v>
      </x:c>
      <x:c r="B37" t="str">
        <x:v>Bethany</x:v>
      </x:c>
      <x:c r="C37" t="str">
        <x:v>BE-054 Raising of Lazarus</x:v>
      </x:c>
      <x:c r="D37" t="str">
        <x:v>Merge + promote</x:v>
      </x:c>
      <x:c r="E37" t="str">
        <x:v>The retired concept is folded into Raising of Lazarus; its freed slot promotes a stronger event.</x:v>
      </x:c>
      <x:c r="F37" t="str">
        <x:v>Freed slot used for BE-108 Peter Escapes from Prison.</x:v>
      </x:c>
    </x:row>
    <x:row r="38" ht="38.25" customHeight="1">
      <x:c r="A38" t="str">
        <x:v>Collision cut + slot replacement</x:v>
      </x:c>
      <x:c r="B38" t="str">
        <x:v>Lazarus of Bethany</x:v>
      </x:c>
      <x:c r="C38" t="str">
        <x:v>BE-054 Raising of Lazarus</x:v>
      </x:c>
      <x:c r="D38" t="str">
        <x:v>Merge + promote</x:v>
      </x:c>
      <x:c r="E38" t="str">
        <x:v>The retired concept is folded into Raising of Lazarus; its freed slot promotes a stronger event.</x:v>
      </x:c>
      <x:c r="F38" t="str">
        <x:v>Freed slot used for BE-109 Peter Raises Tabitha.</x:v>
      </x:c>
    </x:row>
    <x:row r="39" ht="38.25" customHeight="1">
      <x:c r="A39" t="str">
        <x:v>Collision cut + slot replacement</x:v>
      </x:c>
      <x:c r="B39" t="str">
        <x:v>Athens</x:v>
      </x:c>
      <x:c r="C39" t="str">
        <x:v>BE-078 Paul in Athens</x:v>
      </x:c>
      <x:c r="D39" t="str">
        <x:v>Merge + promote</x:v>
      </x:c>
      <x:c r="E39" t="str">
        <x:v>The retired concept is folded into Paul in Athens; its freed slot promotes a stronger event.</x:v>
      </x:c>
      <x:c r="F39" t="str">
        <x:v>Freed slot used for BE-110 Paul and Barnabas at Lystra.</x:v>
      </x:c>
    </x:row>
    <x:row r="40" ht="38.25" customHeight="1">
      <x:c r="A40" t="str">
        <x:v>Collision cut + slot replacement</x:v>
      </x:c>
      <x:c r="B40" t="str">
        <x:v>Ephesus</x:v>
      </x:c>
      <x:c r="C40" t="str">
        <x:v>BE-079 Riot at Ephesus</x:v>
      </x:c>
      <x:c r="D40" t="str">
        <x:v>Merge + promote</x:v>
      </x:c>
      <x:c r="E40" t="str">
        <x:v>The retired concept is folded into Riot at Ephesus; its freed slot promotes a stronger event.</x:v>
      </x:c>
      <x:c r="F40" t="str">
        <x:v>Freed slot used for BE-111 Paul Arrested in Jerusalem.</x:v>
      </x:c>
    </x:row>
    <x:row r="41" ht="38.25" customHeight="1">
      <x:c r="A41" t="str">
        <x:v>Collision cut + slot replacement</x:v>
      </x:c>
      <x:c r="B41" t="str">
        <x:v>Philippi</x:v>
      </x:c>
      <x:c r="C41" t="str">
        <x:v>BE-077 Paul and Silas in the Philippian Prison</x:v>
      </x:c>
      <x:c r="D41" t="str">
        <x:v>Merge + promote</x:v>
      </x:c>
      <x:c r="E41" t="str">
        <x:v>The retired concept is folded into Paul and Silas in the Philippian Prison; its freed slot promotes a stronger event.</x:v>
      </x:c>
      <x:c r="F41" t="str">
        <x:v>Freed slot used for BE-112 Healing of the Lame Man at the Beautiful Gate.</x:v>
      </x:c>
    </x:row>
    <x:row r="42" ht="38.25" customHeight="1">
      <x:c r="A42" t="str">
        <x:v>Collision cut + slot replacement</x:v>
      </x:c>
      <x:c r="B42" t="str">
        <x:v>Goliath</x:v>
      </x:c>
      <x:c r="C42" t="str">
        <x:v>BE-024 David and Goliath</x:v>
      </x:c>
      <x:c r="D42" t="str">
        <x:v>Merge + promote</x:v>
      </x:c>
      <x:c r="E42" t="str">
        <x:v>The retired concept is folded into David and Goliath; its freed slot promotes a stronger event.</x:v>
      </x:c>
      <x:c r="F42" t="str">
        <x:v>Freed slot used for BE-113 Moses Sees God's Glory.</x:v>
      </x:c>
    </x:row>
    <x:row r="43" ht="38.25" customHeight="1">
      <x:c r="A43" t="str">
        <x:v>Collision cut + slot replacement</x:v>
      </x:c>
      <x:c r="B43" t="str">
        <x:v>Cornelius</x:v>
      </x:c>
      <x:c r="C43" t="str">
        <x:v>BE-075 Cornelius Receives the Holy Spirit</x:v>
      </x:c>
      <x:c r="D43" t="str">
        <x:v>Merge + promote</x:v>
      </x:c>
      <x:c r="E43" t="str">
        <x:v>The retired concept is folded into Cornelius Receives the Holy Spirit; its freed slot promotes a stronger event.</x:v>
      </x:c>
      <x:c r="F43" t="str">
        <x:v>Freed slot used for BE-114 Naaman Healed of Leprosy.</x:v>
      </x:c>
    </x:row>
    <x:row r="44" ht="38.25" customHeight="1">
      <x:c r="A44" t="str">
        <x:v>Collision cut + slot replacement</x:v>
      </x:c>
      <x:c r="B44" t="str">
        <x:v>Muratorian Fragment</x:v>
      </x:c>
      <x:c r="C44" t="str">
        <x:v>ECH-029 Athanasius's 39th Festal Letter</x:v>
      </x:c>
      <x:c r="D44" t="str">
        <x:v>Merge + promote</x:v>
      </x:c>
      <x:c r="E44" t="str">
        <x:v>The retired concept is folded into Athanasius's 39th Festal Letter; its freed slot promotes a stronger event.</x:v>
      </x:c>
      <x:c r="F44" t="str">
        <x:v>Freed slot used for BE-115 Death of Absalom.</x:v>
      </x:c>
    </x:row>
    <x:row r="45" ht="38.25" customHeight="1"/>
    <x:row r="46" ht="38.25" customHeight="1"/>
    <x:row r="47" ht="38.25" customHeight="1"/>
    <x:row r="48" ht="38.25" customHeight="1"/>
    <x:row r="49" ht="38.25" customHeight="1"/>
    <x:row r="50" ht="38.25" customHeight="1"/>
    <x:row r="51" ht="38.25" customHeight="1"/>
    <x:row r="52" ht="38.25" customHeight="1"/>
    <x:row r="53" ht="38.25" customHeight="1"/>
    <x:row r="54" ht="38.25" customHeight="1"/>
    <x:row r="55" ht="38.25" customHeight="1"/>
    <x:row r="56" ht="38.25" customHeight="1"/>
    <x:row r="57" ht="38.25" customHeight="1"/>
    <x:row r="58" ht="38.25" customHeight="1"/>
    <x:row r="59" ht="38.25" customHeight="1"/>
    <x:row r="60" ht="38.25" customHeight="1"/>
    <x:row r="61" ht="38.25" customHeight="1"/>
    <x:row r="62" ht="38.25" customHeight="1"/>
    <x:row r="63" ht="38.25" customHeight="1"/>
    <x:row r="64" ht="38.25" customHeight="1"/>
    <x:row r="65" ht="38.25" customHeight="1"/>
    <x:row r="66" ht="38.25" customHeight="1"/>
    <x:row r="67" ht="38.25" customHeight="1"/>
    <x:row r="68" ht="38.25" customHeight="1"/>
    <x:row r="69" ht="38.25" customHeight="1"/>
    <x:row r="70" ht="38.25" customHeight="1"/>
    <x:row r="71" ht="38.25" customHeight="1"/>
    <x:row r="72" ht="38.25" customHeight="1"/>
    <x:row r="73" ht="38.25" customHeight="1"/>
    <x:row r="74" ht="38.25" customHeight="1"/>
    <x:row r="75" ht="38.25" customHeight="1"/>
    <x:row r="76" ht="38.25" customHeight="1"/>
    <x:row r="77" ht="38.25" customHeight="1"/>
    <x:row r="78" ht="38.25" customHeight="1"/>
    <x:row r="79" ht="38.25" customHeight="1"/>
    <x:row r="80" ht="38.25" customHeight="1"/>
    <x:row r="81" ht="38.25" customHeight="1"/>
    <x:row r="82" ht="38.25" customHeight="1"/>
    <x:row r="83" ht="38.25" customHeight="1"/>
    <x:row r="84" ht="38.25" customHeight="1"/>
    <x:row r="85" ht="38.25" customHeight="1"/>
    <x:row r="86" ht="38.25" customHeight="1"/>
    <x:row r="87" ht="38.25" customHeight="1"/>
    <x:row r="88" ht="38.25" customHeight="1"/>
    <x:row r="89" ht="38.25" customHeight="1"/>
    <x:row r="90" ht="38.25" customHeight="1"/>
    <x:row r="91" ht="38.25" customHeight="1"/>
    <x:row r="92" ht="38.25" customHeight="1"/>
    <x:row r="93" ht="38.25" customHeight="1"/>
    <x:row r="94" ht="38.25" customHeight="1"/>
    <x:row r="95" ht="38.25" customHeight="1"/>
    <x:row r="96" ht="38.25" customHeight="1"/>
    <x:row r="97" ht="38.25" customHeight="1"/>
    <x:row r="98" ht="38.25" customHeight="1"/>
    <x:row r="99" ht="38.25" customHeight="1"/>
    <x:row r="100" ht="38.25" customHeight="1"/>
    <x:row r="101" ht="38.25" customHeight="1"/>
    <x:row r="102" ht="38.25" customHeight="1"/>
    <x:row r="103" ht="38.25" customHeight="1"/>
    <x:row r="104" ht="38.25" customHeight="1"/>
    <x:row r="105" ht="38.25" customHeight="1"/>
    <x:row r="106" ht="38.25" customHeight="1"/>
    <x:row r="107" ht="38.25" customHeight="1"/>
    <x:row r="108" ht="38.25" customHeight="1"/>
    <x:row r="109" ht="38.25" customHeight="1"/>
    <x:row r="110" ht="38.25" customHeight="1"/>
    <x:row r="111" ht="38.25" customHeight="1"/>
    <x:row r="112" ht="38.25" customHeight="1"/>
    <x:row r="113" ht="38.25" customHeight="1"/>
    <x:row r="114" ht="38.25" customHeight="1"/>
    <x:row r="115" ht="38.25" customHeight="1"/>
    <x:row r="116" ht="38.25" customHeight="1"/>
    <x:row r="117" ht="38.25" customHeight="1"/>
    <x:row r="118" ht="38.25" customHeight="1"/>
  </x:sheetData>
  <x:mergeCells>
    <x:mergeCell ref="A1:F1"/>
  </x:mergeCells>
  <x:pageMargins left="0.7" right="0.7" top="0.75" bottom="0.75" header="0.3" footer="0.3"/>
</x:worksheet>
</file>

<file path=xl/worksheets/sheet7.xml><?xml version="1.0" encoding="utf-8"?>
<x:worksheet xmlns:x="http://schemas.openxmlformats.org/spreadsheetml/2006/main">
  <x:sheetFormatPr baseColWidth="8" defaultRowHeight="14.25"/>
  <x:cols>
    <x:col min="1" max="1" width="9" customWidth="1"/>
    <x:col min="2" max="2" width="24" customWidth="1"/>
    <x:col min="3" max="3" width="12" customWidth="1"/>
    <x:col min="4" max="4" width="42" customWidth="1"/>
    <x:col min="5" max="5" width="24" customWidth="1"/>
    <x:col min="6" max="6" width="15" customWidth="1"/>
    <x:col min="7" max="7" width="20" customWidth="1"/>
    <x:col min="8" max="11" width="18" customWidth="1"/>
    <x:col min="9" max="9" width="18" customWidth="1"/>
    <x:col min="10" max="10" width="18" customWidth="1"/>
    <x:col min="11" max="11" width="18" customWidth="1"/>
    <x:col min="12" max="12" width="20" customWidth="1"/>
    <x:col min="13" max="13" width="20" customWidth="1"/>
    <x:col min="14" max="14" width="24" customWidth="1"/>
    <x:col min="15" max="15" width="18" customWidth="1"/>
    <x:col min="16" max="16" width="30" customWidth="1"/>
    <x:col min="17" max="17" width="80" customWidth="1"/>
  </x:cols>
  <x:sheetData>
    <x:row r="1" ht="30" customHeight="1">
      <x:c r="A1" s="45" t="inlineStr">
        <x:is>
          <x:t xml:space="preserve">SANCTIFICATION TCG — GLOBAL RARITY CALIBRATION</x:t>
        </x:is>
      </x:c>
    </x:row>
    <x:row r="3" ht="38.25" customHeight="1">
      <x:c r="A3" s="46" t="inlineStr">
        <x:is>
          <x:t xml:space="preserve">Scoring Component</x:t>
        </x:is>
      </x:c>
      <x:c r="B3" s="46" t="inlineStr">
        <x:is>
          <x:t xml:space="preserve">Weight</x:t>
        </x:is>
      </x:c>
      <x:c r="D3" s="46" t="inlineStr">
        <x:is>
          <x:t xml:space="preserve">Proposed Rarity</x:t>
        </x:is>
      </x:c>
      <x:c r="E3" s="46" t="inlineStr">
        <x:is>
          <x:t xml:space="preserve">Minimum Impact Score</x:t>
        </x:is>
      </x:c>
      <x:c r="G3" s="46" t="inlineStr">
        <x:is>
          <x:t xml:space="preserve">Proposed Rarity</x:t>
        </x:is>
      </x:c>
      <x:c r="H3" s="46" t="inlineStr">
        <x:is>
          <x:t xml:space="preserve">Cards</x:t>
        </x:is>
      </x:c>
      <x:c r="I3" s="46" t="inlineStr">
        <x:is>
          <x:t xml:space="preserve">Percent</x:t>
        </x:is>
      </x:c>
    </x:row>
    <x:row r="4">
      <x:c r="A4" s="47" t="inlineStr">
        <x:is>
          <x:t xml:space="preserve">Significance / Recognition</x:t>
        </x:is>
      </x:c>
      <x:c r="B4" s="54" t="n">
        <x:v>0.4</x:v>
      </x:c>
      <x:c r="D4" s="47" t="inlineStr">
        <x:is>
          <x:t xml:space="preserve">Legendary</x:t>
        </x:is>
      </x:c>
      <x:c r="E4" s="55" t="n">
        <x:v>89</x:v>
      </x:c>
      <x:c r="G4" s="47" t="str">
        <x:v>Legendary</x:v>
      </x:c>
      <x:c r="H4" s="47" t="n">
        <x:v>18</x:v>
      </x:c>
      <x:c r="I4" s="49" t="n">
        <x:v>0.036</x:v>
      </x:c>
    </x:row>
    <x:row r="5">
      <x:c r="A5" s="47" t="inlineStr">
        <x:is>
          <x:t xml:space="preserve">Artwork Potential</x:t>
        </x:is>
      </x:c>
      <x:c r="B5" s="54" t="n">
        <x:v>0.3</x:v>
      </x:c>
      <x:c r="D5" s="47" t="inlineStr">
        <x:is>
          <x:t xml:space="preserve">Extraordinary</x:t>
        </x:is>
      </x:c>
      <x:c r="E5" s="55" t="n">
        <x:v>83</x:v>
      </x:c>
      <x:c r="G5" s="47" t="str">
        <x:v>Extraordinary</x:v>
      </x:c>
      <x:c r="H5" s="47" t="n">
        <x:v>59</x:v>
      </x:c>
      <x:c r="I5" s="49" t="n">
        <x:v>0.118</x:v>
      </x:c>
    </x:row>
    <x:row r="6">
      <x:c r="A6" s="47" t="inlineStr">
        <x:is>
          <x:t xml:space="preserve">Narrative / Emotional Impact</x:t>
        </x:is>
      </x:c>
      <x:c r="B6" s="54" t="n">
        <x:v>0.2</x:v>
      </x:c>
      <x:c r="D6" s="47" t="inlineStr">
        <x:is>
          <x:t xml:space="preserve">Rare</x:t>
        </x:is>
      </x:c>
      <x:c r="E6" s="55" t="n">
        <x:v>77</x:v>
      </x:c>
      <x:c r="G6" s="47" t="str">
        <x:v>Rare</x:v>
      </x:c>
      <x:c r="H6" s="47" t="n">
        <x:v>125</x:v>
      </x:c>
      <x:c r="I6" s="49" t="n">
        <x:v>0.25</x:v>
      </x:c>
    </x:row>
    <x:row r="7">
      <x:c r="A7" s="47" t="inlineStr">
        <x:is>
          <x:t xml:space="preserve">Collectible Uniqueness</x:t>
        </x:is>
      </x:c>
      <x:c r="B7" s="54" t="n">
        <x:v>0.1</x:v>
      </x:c>
      <x:c r="D7" s="47" t="inlineStr">
        <x:is>
          <x:t xml:space="preserve">Uncommon</x:t>
        </x:is>
      </x:c>
      <x:c r="E7" s="55" t="n">
        <x:v>67</x:v>
      </x:c>
      <x:c r="G7" s="47" t="str">
        <x:v>Uncommon</x:v>
      </x:c>
      <x:c r="H7" s="47" t="n">
        <x:v>127</x:v>
      </x:c>
      <x:c r="I7" s="49" t="n">
        <x:v>0.254</x:v>
      </x:c>
    </x:row>
    <x:row r="8">
      <x:c r="D8" s="47" t="inlineStr">
        <x:is>
          <x:t xml:space="preserve">Common</x:t>
        </x:is>
      </x:c>
      <x:c r="E8" s="55" t="n">
        <x:v>0</x:v>
      </x:c>
      <x:c r="G8" s="47" t="str">
        <x:v>Common</x:v>
      </x:c>
      <x:c r="H8" s="47" t="n">
        <x:v>171</x:v>
      </x:c>
      <x:c r="I8" s="49" t="n">
        <x:v>0.342</x:v>
      </x:c>
    </x:row>
    <x:row r="9">
      <x:c r="G9" s="50" t="str">
        <x:v>Total</x:v>
      </x:c>
      <x:c r="H9" s="50" t="n">
        <x:v>500</x:v>
      </x:c>
      <x:c r="I9" s="50" t="n">
        <x:v>1</x:v>
      </x:c>
    </x:row>
    <x:row r="10">
      <x:c r="A10" s="56" t="str">
        <x:v>Rarity remains globally calibrated. This version adds a third collision-reduction pass that replaces eight overlapping place/person/manuscript cards with stronger biblical event cards.</x:v>
      </x:c>
      <x:c r="B10"/>
      <x:c r="C10"/>
      <x:c r="D10"/>
      <x:c r="E10"/>
      <x:c r="F10"/>
      <x:c r="G10"/>
      <x:c r="H10"/>
      <x:c r="I10"/>
    </x:row>
    <x:row r="13" ht="25.5" customHeight="1">
      <x:c r="A13" s="48" t="inlineStr">
        <x:is>
          <x:t xml:space="preserve">Rank</x:t>
        </x:is>
      </x:c>
      <x:c r="B13" s="48" t="inlineStr">
        <x:is>
          <x:t xml:space="preserve">Category</x:t>
        </x:is>
      </x:c>
      <x:c r="C13" s="48" t="inlineStr">
        <x:is>
          <x:t xml:space="preserve">ID</x:t>
        </x:is>
      </x:c>
      <x:c r="D13" s="48" t="inlineStr">
        <x:is>
          <x:t xml:space="preserve">Name</x:t>
        </x:is>
      </x:c>
      <x:c r="E13" s="48" t="inlineStr">
        <x:is>
          <x:t xml:space="preserve">Subject Type</x:t>
        </x:is>
      </x:c>
      <x:c r="F13" s="48" t="inlineStr">
        <x:is>
          <x:t xml:space="preserve">Importance Score</x:t>
        </x:is>
      </x:c>
      <x:c r="G13" s="48" t="inlineStr">
        <x:is>
          <x:t xml:space="preserve">Legacy Candidate Rarity</x:t>
        </x:is>
      </x:c>
      <x:c r="H13" s="48" t="inlineStr">
        <x:is>
          <x:t xml:space="preserve">Significance / Recognition</x:t>
        </x:is>
      </x:c>
      <x:c r="I13" s="48" t="inlineStr">
        <x:is>
          <x:t xml:space="preserve">Artwork Potential</x:t>
        </x:is>
      </x:c>
      <x:c r="J13" s="48" t="inlineStr">
        <x:is>
          <x:t xml:space="preserve">Narrative / Emotional Impact</x:t>
        </x:is>
      </x:c>
      <x:c r="K13" s="48" t="inlineStr">
        <x:is>
          <x:t xml:space="preserve">Collectible Uniqueness</x:t>
        </x:is>
      </x:c>
      <x:c r="L13" s="48" t="inlineStr">
        <x:is>
          <x:t xml:space="preserve">Collectible Impact Score</x:t>
        </x:is>
      </x:c>
      <x:c r="M13" s="48" t="inlineStr">
        <x:is>
          <x:t xml:space="preserve">Proposed Global Rarity</x:t>
        </x:is>
      </x:c>
      <x:c r="N13" s="48" t="inlineStr">
        <x:is>
          <x:t xml:space="preserve">Legacy → Proposed</x:t>
        </x:is>
      </x:c>
      <x:c r="O13" s="48" t="inlineStr">
        <x:is>
          <x:t xml:space="preserve">Art Collision Risk</x:t>
        </x:is>
      </x:c>
      <x:c r="P13" s="48" t="inlineStr">
        <x:is>
          <x:t xml:space="preserve">Art Family</x:t>
        </x:is>
      </x:c>
      <x:c r="Q13" s="48" t="inlineStr">
        <x:is>
          <x:t xml:space="preserve">Rarity Rationale</x:t>
        </x:is>
      </x:c>
    </x:row>
    <x:row r="14" ht="25.5" customHeight="1">
      <x:c r="A14" s="47" t="n">
        <x:v>1</x:v>
      </x:c>
      <x:c r="B14" s="47" t="str">
        <x:v>Biblical Events</x:v>
      </x:c>
      <x:c r="C14" s="47" t="str">
        <x:v>BE-063</x:v>
      </x:c>
      <x:c r="D14" s="47" t="str">
        <x:v>The Crucifixion</x:v>
      </x:c>
      <x:c r="E14" s="47" t="str">
        <x:v>Event</x:v>
      </x:c>
      <x:c r="F14" s="47" t="n">
        <x:v>5</x:v>
      </x:c>
      <x:c r="G14" s="47" t="str">
        <x:v>Legendary</x:v>
      </x:c>
      <x:c r="H14" s="47" t="n">
        <x:v>10</x:v>
      </x:c>
      <x:c r="I14" s="47" t="n">
        <x:v>9.9</x:v>
      </x:c>
      <x:c r="J14" s="47" t="n">
        <x:v>9</x:v>
      </x:c>
      <x:c r="K14" s="47" t="n">
        <x:v>7.5</x:v>
      </x:c>
      <x:c r="L14" s="47" t="n">
        <x:v>95.2</x:v>
      </x:c>
      <x:c r="M14" s="47" t="str">
        <x:v>Legendary</x:v>
      </x:c>
      <x:c r="N14" s="47" t="str">
        <x:v>Legendary → Legendary</x:v>
      </x:c>
      <x:c r="O14" s="47" t="str">
        <x:v>Low</x:v>
      </x:c>
      <x:c r="P14" s="47" t="str">
        <x:v>Biblical narrative scene</x:v>
      </x:c>
      <x:c r="Q14" s="47" t="str">
        <x:v>Flagship subject: exceptional recognition and artwork potential. Scores: significance 10.0, artwork 9.9, narrative 9.0, uniqueness 7.5; weighted impact 95.2 → Legendary.</x:v>
      </x:c>
    </x:row>
    <x:row r="15" ht="25.5" customHeight="1">
      <x:c r="A15" s="47" t="n">
        <x:v>2</x:v>
      </x:c>
      <x:c r="B15" s="47" t="str">
        <x:v>Biblical People</x:v>
      </x:c>
      <x:c r="C15" s="47" t="str">
        <x:v>BP-001</x:v>
      </x:c>
      <x:c r="D15" s="47" t="str">
        <x:v>Moses</x:v>
      </x:c>
      <x:c r="E15" s="47" t="str">
        <x:v>Person</x:v>
      </x:c>
      <x:c r="F15" s="47" t="n">
        <x:v>5</x:v>
      </x:c>
      <x:c r="G15" s="47" t="str">
        <x:v>Legendary</x:v>
      </x:c>
      <x:c r="H15" s="47" t="n">
        <x:v>10</x:v>
      </x:c>
      <x:c r="I15" s="47" t="n">
        <x:v>9.6</x:v>
      </x:c>
      <x:c r="J15" s="47" t="n">
        <x:v>8.8</x:v>
      </x:c>
      <x:c r="K15" s="47" t="n">
        <x:v>8.5</x:v>
      </x:c>
      <x:c r="L15" s="47" t="n">
        <x:v>94.9</x:v>
      </x:c>
      <x:c r="M15" s="47" t="str">
        <x:v>Legendary</x:v>
      </x:c>
      <x:c r="N15" s="47" t="str">
        <x:v>Legendary → Legendary</x:v>
      </x:c>
      <x:c r="O15" s="47" t="str">
        <x:v>Medium</x:v>
      </x:c>
      <x:c r="P15" s="47" t="str">
        <x:v>Biblical character / group</x:v>
      </x:c>
      <x:c r="Q15" s="47" t="str">
        <x:v>Flagship subject: exceptional recognition and artwork potential. Scores: significance 10.0, artwork 9.6, narrative 8.8, uniqueness 8.5; weighted impact 94.9 → Legendary.</x:v>
      </x:c>
    </x:row>
    <x:row r="16" ht="25.5" customHeight="1">
      <x:c r="A16" s="47" t="n">
        <x:v>3</x:v>
      </x:c>
      <x:c r="B16" s="47" t="str">
        <x:v>Parables, Dreams &amp; Visions</x:v>
      </x:c>
      <x:c r="C16" s="47" t="str">
        <x:v>PDV-052</x:v>
      </x:c>
      <x:c r="D16" s="47" t="str">
        <x:v>The Four Horsemen of the Apocalypse</x:v>
      </x:c>
      <x:c r="E16" s="47" t="str">
        <x:v>Apocalyptic Vision</x:v>
      </x:c>
      <x:c r="F16" s="47" t="n">
        <x:v>5</x:v>
      </x:c>
      <x:c r="G16" s="47" t="str">
        <x:v>Legendary</x:v>
      </x:c>
      <x:c r="H16" s="47" t="n">
        <x:v>9.4</x:v>
      </x:c>
      <x:c r="I16" s="47" t="n">
        <x:v>10</x:v>
      </x:c>
      <x:c r="J16" s="47" t="n">
        <x:v>8.9</x:v>
      </x:c>
      <x:c r="K16" s="47" t="n">
        <x:v>9.2</x:v>
      </x:c>
      <x:c r="L16" s="47" t="n">
        <x:v>94.6</x:v>
      </x:c>
      <x:c r="M16" s="47" t="str">
        <x:v>Legendary</x:v>
      </x:c>
      <x:c r="N16" s="47" t="str">
        <x:v>Legendary → Legendary</x:v>
      </x:c>
      <x:c r="O16" s="47" t="str">
        <x:v>Low</x:v>
      </x:c>
      <x:c r="P16" s="47" t="str">
        <x:v>Dream / vision</x:v>
      </x:c>
      <x:c r="Q16" s="47" t="str">
        <x:v>Flagship subject: exceptional recognition and artwork potential. Scores: significance 9.4, artwork 10.0, narrative 8.9, uniqueness 9.2; weighted impact 94.6 → Legendary.</x:v>
      </x:c>
    </x:row>
    <x:row r="17" ht="25.5" customHeight="1">
      <x:c r="A17" s="47" t="n">
        <x:v>4</x:v>
      </x:c>
      <x:c r="B17" s="47" t="str">
        <x:v>Biblical Events</x:v>
      </x:c>
      <x:c r="C17" s="47" t="str">
        <x:v>BE-065</x:v>
      </x:c>
      <x:c r="D17" s="47" t="str">
        <x:v>The Resurrection</x:v>
      </x:c>
      <x:c r="E17" s="47" t="str">
        <x:v>Event</x:v>
      </x:c>
      <x:c r="F17" s="47" t="n">
        <x:v>5</x:v>
      </x:c>
      <x:c r="G17" s="47" t="str">
        <x:v>Legendary</x:v>
      </x:c>
      <x:c r="H17" s="47" t="n">
        <x:v>10</x:v>
      </x:c>
      <x:c r="I17" s="47" t="n">
        <x:v>9.9</x:v>
      </x:c>
      <x:c r="J17" s="47" t="n">
        <x:v>8.4</x:v>
      </x:c>
      <x:c r="K17" s="47" t="n">
        <x:v>7.5</x:v>
      </x:c>
      <x:c r="L17" s="47" t="n">
        <x:v>94</x:v>
      </x:c>
      <x:c r="M17" s="47" t="str">
        <x:v>Legendary</x:v>
      </x:c>
      <x:c r="N17" s="47" t="str">
        <x:v>Legendary → Legendary</x:v>
      </x:c>
      <x:c r="O17" s="47" t="str">
        <x:v>Low</x:v>
      </x:c>
      <x:c r="P17" s="47" t="str">
        <x:v>Biblical narrative scene</x:v>
      </x:c>
      <x:c r="Q17" s="47" t="str">
        <x:v>Flagship subject: exceptional recognition and artwork potential. Scores: significance 10.0, artwork 9.9, narrative 8.4, uniqueness 7.5; weighted impact 94.0 → Legendary.</x:v>
      </x:c>
    </x:row>
    <x:row r="18" ht="25.5" customHeight="1">
      <x:c r="A18" s="47" t="n">
        <x:v>5</x:v>
      </x:c>
      <x:c r="B18" s="47" t="str">
        <x:v>Parables, Dreams &amp; Visions</x:v>
      </x:c>
      <x:c r="C18" s="47" t="str">
        <x:v>PDV-053</x:v>
      </x:c>
      <x:c r="D18" s="47" t="str">
        <x:v>The Woman Clothed with the Sun and the Dragon</x:v>
      </x:c>
      <x:c r="E18" s="47" t="str">
        <x:v>Apocalyptic Vision</x:v>
      </x:c>
      <x:c r="F18" s="47" t="n">
        <x:v>5</x:v>
      </x:c>
      <x:c r="G18" s="47" t="str">
        <x:v>Legendary</x:v>
      </x:c>
      <x:c r="H18" s="47" t="n">
        <x:v>9.1</x:v>
      </x:c>
      <x:c r="I18" s="47" t="n">
        <x:v>10</x:v>
      </x:c>
      <x:c r="J18" s="47" t="n">
        <x:v>8.2</x:v>
      </x:c>
      <x:c r="K18" s="47" t="n">
        <x:v>9.2</x:v>
      </x:c>
      <x:c r="L18" s="47" t="n">
        <x:v>92</x:v>
      </x:c>
      <x:c r="M18" s="47" t="str">
        <x:v>Legendary</x:v>
      </x:c>
      <x:c r="N18" s="47" t="str">
        <x:v>Legendary → Legendary</x:v>
      </x:c>
      <x:c r="O18" s="47" t="str">
        <x:v>Low</x:v>
      </x:c>
      <x:c r="P18" s="47" t="str">
        <x:v>Dream / vision</x:v>
      </x:c>
      <x:c r="Q18" s="47" t="str">
        <x:v>Flagship subject: exceptional recognition and artwork potential. Scores: significance 9.1, artwork 10.0, narrative 8.2, uniqueness 9.2; weighted impact 92.0 → Legendary.</x:v>
      </x:c>
    </x:row>
    <x:row r="19" ht="25.5" customHeight="1">
      <x:c r="A19" s="47" t="n">
        <x:v>6</x:v>
      </x:c>
      <x:c r="B19" s="47" t="str">
        <x:v>Biblical People</x:v>
      </x:c>
      <x:c r="C19" s="47" t="str">
        <x:v>BP-007</x:v>
      </x:c>
      <x:c r="D19" s="47" t="str">
        <x:v>Adam and Eve</x:v>
      </x:c>
      <x:c r="E19" s="47" t="str">
        <x:v>People Pair</x:v>
      </x:c>
      <x:c r="F19" s="47" t="n">
        <x:v>5</x:v>
      </x:c>
      <x:c r="G19" s="47" t="str">
        <x:v>Rare</x:v>
      </x:c>
      <x:c r="H19" s="47" t="n">
        <x:v>9.3</x:v>
      </x:c>
      <x:c r="I19" s="47" t="n">
        <x:v>9.5</x:v>
      </x:c>
      <x:c r="J19" s="47" t="n">
        <x:v>8.5</x:v>
      </x:c>
      <x:c r="K19" s="47" t="n">
        <x:v>9</x:v>
      </x:c>
      <x:c r="L19" s="47" t="n">
        <x:v>91.7</x:v>
      </x:c>
      <x:c r="M19" s="47" t="str">
        <x:v>Legendary</x:v>
      </x:c>
      <x:c r="N19" s="47" t="str">
        <x:v>Rare → Legendary</x:v>
      </x:c>
      <x:c r="O19" s="47" t="str">
        <x:v>Medium</x:v>
      </x:c>
      <x:c r="P19" s="47" t="str">
        <x:v>Biblical character / group</x:v>
      </x:c>
      <x:c r="Q19" s="47" t="str">
        <x:v>Flagship subject: exceptional recognition and artwork potential. Scores: significance 9.3, artwork 9.5, narrative 8.5, uniqueness 9.0; weighted impact 91.7 → Legendary.</x:v>
      </x:c>
    </x:row>
    <x:row r="20" ht="25.5" customHeight="1">
      <x:c r="A20" s="47" t="n">
        <x:v>7</x:v>
      </x:c>
      <x:c r="B20" s="47" t="str">
        <x:v>Parables, Dreams &amp; Visions</x:v>
      </x:c>
      <x:c r="C20" s="47" t="str">
        <x:v>PDV-040</x:v>
      </x:c>
      <x:c r="D20" s="47" t="str">
        <x:v>Ezekiel's Throne-Chariot Vision</x:v>
      </x:c>
      <x:c r="E20" s="47" t="str">
        <x:v>Vision</x:v>
      </x:c>
      <x:c r="F20" s="47" t="n">
        <x:v>5</x:v>
      </x:c>
      <x:c r="G20" s="47" t="str">
        <x:v>Legendary</x:v>
      </x:c>
      <x:c r="H20" s="47" t="n">
        <x:v>9.1</x:v>
      </x:c>
      <x:c r="I20" s="47" t="n">
        <x:v>10</x:v>
      </x:c>
      <x:c r="J20" s="47" t="n">
        <x:v>8</x:v>
      </x:c>
      <x:c r="K20" s="47" t="n">
        <x:v>9.2</x:v>
      </x:c>
      <x:c r="L20" s="47" t="n">
        <x:v>91.6</x:v>
      </x:c>
      <x:c r="M20" s="47" t="str">
        <x:v>Legendary</x:v>
      </x:c>
      <x:c r="N20" s="47" t="str">
        <x:v>Legendary → Legendary</x:v>
      </x:c>
      <x:c r="O20" s="47" t="str">
        <x:v>Low</x:v>
      </x:c>
      <x:c r="P20" s="47" t="str">
        <x:v>Dream / vision</x:v>
      </x:c>
      <x:c r="Q20" s="47" t="str">
        <x:v>Flagship subject: exceptional recognition and artwork potential. Scores: significance 9.1, artwork 10.0, narrative 8.0, uniqueness 9.2; weighted impact 91.6 → Legendary.</x:v>
      </x:c>
    </x:row>
    <x:row r="21" ht="25.5" customHeight="1">
      <x:c r="A21" s="47" t="n">
        <x:v>8</x:v>
      </x:c>
      <x:c r="B21" s="47" t="str">
        <x:v>Biblical People</x:v>
      </x:c>
      <x:c r="C21" s="47" t="str">
        <x:v>BP-002</x:v>
      </x:c>
      <x:c r="D21" s="47" t="str">
        <x:v>David</x:v>
      </x:c>
      <x:c r="E21" s="47" t="str">
        <x:v>Person</x:v>
      </x:c>
      <x:c r="F21" s="47" t="n">
        <x:v>5</x:v>
      </x:c>
      <x:c r="G21" s="47" t="str">
        <x:v>Legendary</x:v>
      </x:c>
      <x:c r="H21" s="47" t="n">
        <x:v>9.8</x:v>
      </x:c>
      <x:c r="I21" s="47" t="n">
        <x:v>9.2</x:v>
      </x:c>
      <x:c r="J21" s="47" t="n">
        <x:v>8.3</x:v>
      </x:c>
      <x:c r="K21" s="47" t="n">
        <x:v>8</x:v>
      </x:c>
      <x:c r="L21" s="47" t="n">
        <x:v>91.4</x:v>
      </x:c>
      <x:c r="M21" s="47" t="str">
        <x:v>Legendary</x:v>
      </x:c>
      <x:c r="N21" s="47" t="str">
        <x:v>Legendary → Legendary</x:v>
      </x:c>
      <x:c r="O21" s="47" t="str">
        <x:v>Medium</x:v>
      </x:c>
      <x:c r="P21" s="47" t="str">
        <x:v>Biblical character / group</x:v>
      </x:c>
      <x:c r="Q21" s="47" t="str">
        <x:v>Flagship subject: exceptional recognition and artwork potential. Scores: significance 9.8, artwork 9.2, narrative 8.3, uniqueness 8.0; weighted impact 91.4 → Legendary.</x:v>
      </x:c>
    </x:row>
    <x:row r="22" ht="25.5" customHeight="1">
      <x:c r="A22" s="47" t="n">
        <x:v>9</x:v>
      </x:c>
      <x:c r="B22" s="47" t="str">
        <x:v>Biblical Events</x:v>
      </x:c>
      <x:c r="C22" s="47" t="str">
        <x:v>BE-014</x:v>
      </x:c>
      <x:c r="D22" s="47" t="str">
        <x:v>Crossing of the Red Sea</x:v>
      </x:c>
      <x:c r="E22" s="47" t="str">
        <x:v>Event</x:v>
      </x:c>
      <x:c r="F22" s="47" t="n">
        <x:v>5</x:v>
      </x:c>
      <x:c r="G22" s="47" t="str">
        <x:v>Legendary</x:v>
      </x:c>
      <x:c r="H22" s="47" t="n">
        <x:v>9.8</x:v>
      </x:c>
      <x:c r="I22" s="47" t="n">
        <x:v>9.9</x:v>
      </x:c>
      <x:c r="J22" s="47" t="n">
        <x:v>7</x:v>
      </x:c>
      <x:c r="K22" s="47" t="n">
        <x:v>8.2</x:v>
      </x:c>
      <x:c r="L22" s="47" t="n">
        <x:v>91.1</x:v>
      </x:c>
      <x:c r="M22" s="47" t="str">
        <x:v>Legendary</x:v>
      </x:c>
      <x:c r="N22" s="47" t="str">
        <x:v>Legendary → Legendary</x:v>
      </x:c>
      <x:c r="O22" s="47" t="str">
        <x:v>Low</x:v>
      </x:c>
      <x:c r="P22" s="47" t="str">
        <x:v>Biblical narrative scene</x:v>
      </x:c>
      <x:c r="Q22" s="47" t="str">
        <x:v>Flagship subject: exceptional recognition and artwork potential. Scores: significance 9.8, artwork 9.9, narrative 7.0, uniqueness 8.2; weighted impact 91.1 → Legendary.</x:v>
      </x:c>
    </x:row>
    <x:row r="23" ht="25.5" customHeight="1">
      <x:c r="A23" s="47" t="n">
        <x:v>10</x:v>
      </x:c>
      <x:c r="B23" s="47" t="str">
        <x:v>Parables, Dreams &amp; Visions</x:v>
      </x:c>
      <x:c r="C23" s="47" t="str">
        <x:v>PDV-009</x:v>
      </x:c>
      <x:c r="D23" s="47" t="str">
        <x:v>Parable of the Prodigal Son</x:v>
      </x:c>
      <x:c r="E23" s="47" t="str">
        <x:v>Parable</x:v>
      </x:c>
      <x:c r="F23" s="47" t="n">
        <x:v>5</x:v>
      </x:c>
      <x:c r="G23" s="47" t="str">
        <x:v>Legendary</x:v>
      </x:c>
      <x:c r="H23" s="47" t="n">
        <x:v>9.5</x:v>
      </x:c>
      <x:c r="I23" s="47" t="n">
        <x:v>10</x:v>
      </x:c>
      <x:c r="J23" s="47" t="n">
        <x:v>7.3</x:v>
      </x:c>
      <x:c r="K23" s="47" t="n">
        <x:v>8.5</x:v>
      </x:c>
      <x:c r="L23" s="47" t="n">
        <x:v>91.1</x:v>
      </x:c>
      <x:c r="M23" s="47" t="str">
        <x:v>Legendary</x:v>
      </x:c>
      <x:c r="N23" s="47" t="str">
        <x:v>Legendary → Legendary</x:v>
      </x:c>
      <x:c r="O23" s="47" t="str">
        <x:v>Low</x:v>
      </x:c>
      <x:c r="P23" s="47" t="str">
        <x:v>Parable scene</x:v>
      </x:c>
      <x:c r="Q23" s="47" t="str">
        <x:v>Flagship subject: exceptional recognition and artwork potential. Scores: significance 9.5, artwork 10.0, narrative 7.3, uniqueness 8.5; weighted impact 91.1 → Legendary.</x:v>
      </x:c>
    </x:row>
    <x:row r="24" ht="25.5" customHeight="1">
      <x:c r="A24" s="47" t="n">
        <x:v>11</x:v>
      </x:c>
      <x:c r="B24" s="47" t="str">
        <x:v>Biblical Events</x:v>
      </x:c>
      <x:c r="C24" s="47" t="str">
        <x:v>BE-013</x:v>
      </x:c>
      <x:c r="D24" s="47" t="str">
        <x:v>The Exodus</x:v>
      </x:c>
      <x:c r="E24" s="47" t="str">
        <x:v>Event</x:v>
      </x:c>
      <x:c r="F24" s="47" t="n">
        <x:v>5</x:v>
      </x:c>
      <x:c r="G24" s="47" t="str">
        <x:v>Extraordinary</x:v>
      </x:c>
      <x:c r="H24" s="47" t="n">
        <x:v>10</x:v>
      </x:c>
      <x:c r="I24" s="47" t="n">
        <x:v>9.1</x:v>
      </x:c>
      <x:c r="J24" s="47" t="n">
        <x:v>8.1</x:v>
      </x:c>
      <x:c r="K24" s="47" t="n">
        <x:v>7.5</x:v>
      </x:c>
      <x:c r="L24" s="47" t="n">
        <x:v>91</x:v>
      </x:c>
      <x:c r="M24" s="47" t="str">
        <x:v>Legendary</x:v>
      </x:c>
      <x:c r="N24" s="47" t="str">
        <x:v>Extraordinary → Legendary</x:v>
      </x:c>
      <x:c r="O24" s="47" t="str">
        <x:v>Low</x:v>
      </x:c>
      <x:c r="P24" s="47" t="str">
        <x:v>Biblical narrative scene</x:v>
      </x:c>
      <x:c r="Q24" s="47" t="str">
        <x:v>Flagship subject: exceptional recognition and artwork potential. Scores: significance 10.0, artwork 9.1, narrative 8.1, uniqueness 7.5; weighted impact 91.0 → Legendary.</x:v>
      </x:c>
    </x:row>
    <x:row r="25" ht="25.5" customHeight="1">
      <x:c r="A25" s="47" t="n">
        <x:v>12</x:v>
      </x:c>
      <x:c r="B25" s="47" t="str">
        <x:v>Parables, Dreams &amp; Visions</x:v>
      </x:c>
      <x:c r="C25" s="47" t="str">
        <x:v>PDV-010</x:v>
      </x:c>
      <x:c r="D25" s="47" t="str">
        <x:v>Parable of the Good Samaritan</x:v>
      </x:c>
      <x:c r="E25" s="47" t="str">
        <x:v>Parable</x:v>
      </x:c>
      <x:c r="F25" s="47" t="n">
        <x:v>5</x:v>
      </x:c>
      <x:c r="G25" s="47" t="str">
        <x:v>Legendary</x:v>
      </x:c>
      <x:c r="H25" s="47" t="n">
        <x:v>9.4</x:v>
      </x:c>
      <x:c r="I25" s="47" t="n">
        <x:v>10</x:v>
      </x:c>
      <x:c r="J25" s="47" t="n">
        <x:v>7.3</x:v>
      </x:c>
      <x:c r="K25" s="47" t="n">
        <x:v>8.5</x:v>
      </x:c>
      <x:c r="L25" s="47" t="n">
        <x:v>90.7</x:v>
      </x:c>
      <x:c r="M25" s="47" t="str">
        <x:v>Legendary</x:v>
      </x:c>
      <x:c r="N25" s="47" t="str">
        <x:v>Legendary → Legendary</x:v>
      </x:c>
      <x:c r="O25" s="47" t="str">
        <x:v>Low</x:v>
      </x:c>
      <x:c r="P25" s="47" t="str">
        <x:v>Parable scene</x:v>
      </x:c>
      <x:c r="Q25" s="47" t="str">
        <x:v>Flagship subject: exceptional recognition and artwork potential. Scores: significance 9.4, artwork 10.0, narrative 7.3, uniqueness 8.5; weighted impact 90.7 → Legendary.</x:v>
      </x:c>
    </x:row>
    <x:row r="26" ht="25.5" customHeight="1">
      <x:c r="A26" s="47" t="n">
        <x:v>13</x:v>
      </x:c>
      <x:c r="B26" s="47" t="str">
        <x:v>Parables, Dreams &amp; Visions</x:v>
      </x:c>
      <x:c r="C26" s="47" t="str">
        <x:v>PDV-039</x:v>
      </x:c>
      <x:c r="D26" s="47" t="str">
        <x:v>Isaiah's Temple Vision</x:v>
      </x:c>
      <x:c r="E26" s="47" t="str">
        <x:v>Vision</x:v>
      </x:c>
      <x:c r="F26" s="47" t="n">
        <x:v>5</x:v>
      </x:c>
      <x:c r="G26" s="47" t="str">
        <x:v>Legendary</x:v>
      </x:c>
      <x:c r="H26" s="47" t="n">
        <x:v>9.1</x:v>
      </x:c>
      <x:c r="I26" s="47" t="n">
        <x:v>9.8</x:v>
      </x:c>
      <x:c r="J26" s="47" t="n">
        <x:v>8</x:v>
      </x:c>
      <x:c r="K26" s="47" t="n">
        <x:v>8.5</x:v>
      </x:c>
      <x:c r="L26" s="47" t="n">
        <x:v>90.3</x:v>
      </x:c>
      <x:c r="M26" s="47" t="str">
        <x:v>Legendary</x:v>
      </x:c>
      <x:c r="N26" s="47" t="str">
        <x:v>Legendary → Legendary</x:v>
      </x:c>
      <x:c r="O26" s="47" t="str">
        <x:v>Low</x:v>
      </x:c>
      <x:c r="P26" s="47" t="str">
        <x:v>Dream / vision</x:v>
      </x:c>
      <x:c r="Q26" s="47" t="str">
        <x:v>Flagship subject: exceptional recognition and artwork potential. Scores: significance 9.1, artwork 9.8, narrative 8.0, uniqueness 8.5; weighted impact 90.3 → Legendary.</x:v>
      </x:c>
    </x:row>
    <x:row r="27" ht="25.5" customHeight="1">
      <x:c r="A27" s="47" t="n">
        <x:v>14</x:v>
      </x:c>
      <x:c r="B27" s="47" t="str">
        <x:v>Biblical Events</x:v>
      </x:c>
      <x:c r="C27" s="47" t="str">
        <x:v>BE-001</x:v>
      </x:c>
      <x:c r="D27" s="47" t="str">
        <x:v>Creation</x:v>
      </x:c>
      <x:c r="E27" s="47" t="str">
        <x:v>Event</x:v>
      </x:c>
      <x:c r="F27" s="47" t="n">
        <x:v>5</x:v>
      </x:c>
      <x:c r="G27" s="47" t="str">
        <x:v>Extraordinary</x:v>
      </x:c>
      <x:c r="H27" s="47" t="n">
        <x:v>10</x:v>
      </x:c>
      <x:c r="I27" s="47" t="n">
        <x:v>9.1</x:v>
      </x:c>
      <x:c r="J27" s="47" t="n">
        <x:v>7.7</x:v>
      </x:c>
      <x:c r="K27" s="47" t="n">
        <x:v>7.5</x:v>
      </x:c>
      <x:c r="L27" s="47" t="n">
        <x:v>90.2</x:v>
      </x:c>
      <x:c r="M27" s="47" t="str">
        <x:v>Legendary</x:v>
      </x:c>
      <x:c r="N27" s="47" t="str">
        <x:v>Extraordinary → Legendary</x:v>
      </x:c>
      <x:c r="O27" s="47" t="str">
        <x:v>Low</x:v>
      </x:c>
      <x:c r="P27" s="47" t="str">
        <x:v>Biblical narrative scene</x:v>
      </x:c>
      <x:c r="Q27" s="47" t="str">
        <x:v>Flagship subject: exceptional recognition and artwork potential. Scores: significance 10.0, artwork 9.1, narrative 7.7, uniqueness 7.5; weighted impact 90.2 → Legendary.</x:v>
      </x:c>
    </x:row>
    <x:row r="28" ht="25.5" customHeight="1">
      <x:c r="A28" s="47" t="n">
        <x:v>15</x:v>
      </x:c>
      <x:c r="B28" s="47" t="str">
        <x:v>Parables, Dreams &amp; Visions</x:v>
      </x:c>
      <x:c r="C28" s="47" t="str">
        <x:v>PDV-037</x:v>
      </x:c>
      <x:c r="D28" s="47" t="str">
        <x:v>Daniel's Vision of Four Beasts and the Ancient of Days</x:v>
      </x:c>
      <x:c r="E28" s="47" t="str">
        <x:v>Vision</x:v>
      </x:c>
      <x:c r="F28" s="47" t="n">
        <x:v>5</x:v>
      </x:c>
      <x:c r="G28" s="47" t="str">
        <x:v>Extraordinary</x:v>
      </x:c>
      <x:c r="H28" s="47" t="n">
        <x:v>9</x:v>
      </x:c>
      <x:c r="I28" s="47" t="n">
        <x:v>9.8</x:v>
      </x:c>
      <x:c r="J28" s="47" t="n">
        <x:v>8</x:v>
      </x:c>
      <x:c r="K28" s="47" t="n">
        <x:v>8.5</x:v>
      </x:c>
      <x:c r="L28" s="47" t="n">
        <x:v>89.9</x:v>
      </x:c>
      <x:c r="M28" s="47" t="str">
        <x:v>Legendary</x:v>
      </x:c>
      <x:c r="N28" s="47" t="str">
        <x:v>Extraordinary → Legendary</x:v>
      </x:c>
      <x:c r="O28" s="47" t="str">
        <x:v>Low</x:v>
      </x:c>
      <x:c r="P28" s="47" t="str">
        <x:v>Dream / vision</x:v>
      </x:c>
      <x:c r="Q28" s="47" t="str">
        <x:v>Flagship subject: exceptional recognition and artwork potential. Scores: significance 9.0, artwork 9.8, narrative 8.0, uniqueness 8.5; weighted impact 89.9 → Legendary.</x:v>
      </x:c>
    </x:row>
    <x:row r="29" ht="25.5" customHeight="1">
      <x:c r="A29" s="47" t="n">
        <x:v>16</x:v>
      </x:c>
      <x:c r="B29" s="47" t="str">
        <x:v>Parables, Dreams &amp; Visions</x:v>
      </x:c>
      <x:c r="C29" s="47" t="str">
        <x:v>PDV-041</x:v>
      </x:c>
      <x:c r="D29" s="47" t="str">
        <x:v>Valley of Dry Bones</x:v>
      </x:c>
      <x:c r="E29" s="47" t="str">
        <x:v>Vision</x:v>
      </x:c>
      <x:c r="F29" s="47" t="n">
        <x:v>5</x:v>
      </x:c>
      <x:c r="G29" s="47" t="str">
        <x:v>Legendary</x:v>
      </x:c>
      <x:c r="H29" s="47" t="n">
        <x:v>9</x:v>
      </x:c>
      <x:c r="I29" s="47" t="n">
        <x:v>10</x:v>
      </x:c>
      <x:c r="J29" s="47" t="n">
        <x:v>7.3</x:v>
      </x:c>
      <x:c r="K29" s="47" t="n">
        <x:v>9.2</x:v>
      </x:c>
      <x:c r="L29" s="47" t="n">
        <x:v>89.8</x:v>
      </x:c>
      <x:c r="M29" s="47" t="str">
        <x:v>Legendary</x:v>
      </x:c>
      <x:c r="N29" s="47" t="str">
        <x:v>Legendary → Legendary</x:v>
      </x:c>
      <x:c r="O29" s="47" t="str">
        <x:v>Low</x:v>
      </x:c>
      <x:c r="P29" s="47" t="str">
        <x:v>Dream / vision</x:v>
      </x:c>
      <x:c r="Q29" s="47" t="str">
        <x:v>Flagship subject: exceptional recognition and artwork potential. Scores: significance 9.0, artwork 10.0, narrative 7.3, uniqueness 9.2; weighted impact 89.8 → Legendary.</x:v>
      </x:c>
    </x:row>
    <x:row r="30" ht="25.5" customHeight="1">
      <x:c r="A30" s="47" t="n">
        <x:v>17</x:v>
      </x:c>
      <x:c r="B30" s="47" t="str">
        <x:v>Controversies &amp; Movements</x:v>
      </x:c>
      <x:c r="C30" s="47" t="str">
        <x:v>CM-014</x:v>
      </x:c>
      <x:c r="D30" s="47" t="str">
        <x:v>Protestant Reformation</x:v>
      </x:c>
      <x:c r="E30" s="47" t="str">
        <x:v>Reform Movement</x:v>
      </x:c>
      <x:c r="F30" s="47" t="n">
        <x:v>5</x:v>
      </x:c>
      <x:c r="G30" s="47" t="str">
        <x:v>Legendary</x:v>
      </x:c>
      <x:c r="H30" s="47" t="n">
        <x:v>9.6</x:v>
      </x:c>
      <x:c r="I30" s="47" t="n">
        <x:v>9</x:v>
      </x:c>
      <x:c r="J30" s="47" t="n">
        <x:v>8</x:v>
      </x:c>
      <x:c r="K30" s="47" t="n">
        <x:v>8</x:v>
      </x:c>
      <x:c r="L30" s="47" t="n">
        <x:v>89.4</x:v>
      </x:c>
      <x:c r="M30" s="47" t="str">
        <x:v>Legendary</x:v>
      </x:c>
      <x:c r="N30" s="47" t="str">
        <x:v>Legendary → Legendary</x:v>
      </x:c>
      <x:c r="O30" s="47" t="str">
        <x:v>High</x:v>
      </x:c>
      <x:c r="P30" s="47" t="str">
        <x:v>Historical movement / controversy</x:v>
      </x:c>
      <x:c r="Q30" s="47" t="str">
        <x:v>Flagship subject: exceptional recognition and artwork potential. Scores: significance 9.6, artwork 9.0, narrative 8.0, uniqueness 8.0; weighted impact 89.4 → Legendary.</x:v>
      </x:c>
    </x:row>
    <x:row r="31" ht="25.5" customHeight="1">
      <x:c r="A31" s="47" t="n">
        <x:v>18</x:v>
      </x:c>
      <x:c r="B31" s="47" t="str">
        <x:v>Biblical People</x:v>
      </x:c>
      <x:c r="C31" s="47" t="str">
        <x:v>BP-003</x:v>
      </x:c>
      <x:c r="D31" s="47" t="str">
        <x:v>Abraham</x:v>
      </x:c>
      <x:c r="E31" s="47" t="str">
        <x:v>Person</x:v>
      </x:c>
      <x:c r="F31" s="47" t="n">
        <x:v>5</x:v>
      </x:c>
      <x:c r="G31" s="47" t="str">
        <x:v>Extraordinary</x:v>
      </x:c>
      <x:c r="H31" s="47" t="n">
        <x:v>9.6</x:v>
      </x:c>
      <x:c r="I31" s="47" t="n">
        <x:v>9</x:v>
      </x:c>
      <x:c r="J31" s="47" t="n">
        <x:v>8</x:v>
      </x:c>
      <x:c r="K31" s="47" t="n">
        <x:v>7.8</x:v>
      </x:c>
      <x:c r="L31" s="47" t="n">
        <x:v>89.2</x:v>
      </x:c>
      <x:c r="M31" s="47" t="str">
        <x:v>Legendary</x:v>
      </x:c>
      <x:c r="N31" s="47" t="str">
        <x:v>Extraordinary → Legendary</x:v>
      </x:c>
      <x:c r="O31" s="47" t="str">
        <x:v>Medium</x:v>
      </x:c>
      <x:c r="P31" s="47" t="str">
        <x:v>Biblical character / group</x:v>
      </x:c>
      <x:c r="Q31" s="47" t="str">
        <x:v>Flagship subject: exceptional recognition and artwork potential. Scores: significance 9.6, artwork 9.0, narrative 8.0, uniqueness 7.8; weighted impact 89.2 → Legendary.</x:v>
      </x:c>
    </x:row>
    <x:row r="32" ht="25.5" customHeight="1">
      <x:c r="A32" s="47" t="n">
        <x:v>19</x:v>
      </x:c>
      <x:c r="B32" s="47" t="str">
        <x:v>Biblical People</x:v>
      </x:c>
      <x:c r="C32" s="47" t="str">
        <x:v>BP-008</x:v>
      </x:c>
      <x:c r="D32" s="47" t="str">
        <x:v>Noah</x:v>
      </x:c>
      <x:c r="E32" s="47" t="str">
        <x:v>Person</x:v>
      </x:c>
      <x:c r="F32" s="47" t="n">
        <x:v>5</x:v>
      </x:c>
      <x:c r="G32" s="47" t="str">
        <x:v>Uncommon</x:v>
      </x:c>
      <x:c r="H32" s="47" t="n">
        <x:v>9.1</x:v>
      </x:c>
      <x:c r="I32" s="47" t="n">
        <x:v>9</x:v>
      </x:c>
      <x:c r="J32" s="47" t="n">
        <x:v>8.5</x:v>
      </x:c>
      <x:c r="K32" s="47" t="n">
        <x:v>8.5</x:v>
      </x:c>
      <x:c r="L32" s="47" t="n">
        <x:v>88.9</x:v>
      </x:c>
      <x:c r="M32" s="47" t="str">
        <x:v>Extraordinary</x:v>
      </x:c>
      <x:c r="N32" s="47" t="str">
        <x:v>Uncommon → Extraordinary</x:v>
      </x:c>
      <x:c r="O32" s="47" t="str">
        <x:v>Medium</x:v>
      </x:c>
      <x:c r="P32" s="47" t="str">
        <x:v>Biblical character / group</x:v>
      </x:c>
      <x:c r="Q32" s="47" t="str">
        <x:v>Flagship subject: exceptional recognition and artwork potential. Scores: significance 9.1, artwork 9.0, narrative 8.5, uniqueness 8.5; weighted impact 88.9 → Extraordinary.</x:v>
      </x:c>
    </x:row>
    <x:row r="33" ht="25.5" customHeight="1">
      <x:c r="A33" s="47" t="n">
        <x:v>20</x:v>
      </x:c>
      <x:c r="B33" s="47" t="str">
        <x:v>Biblical Events</x:v>
      </x:c>
      <x:c r="C33" s="47" t="str">
        <x:v>BE-015</x:v>
      </x:c>
      <x:c r="D33" s="47" t="str">
        <x:v>The Ten Commandments at Mount Sinai</x:v>
      </x:c>
      <x:c r="E33" s="47" t="str">
        <x:v>Event</x:v>
      </x:c>
      <x:c r="F33" s="47" t="n">
        <x:v>5</x:v>
      </x:c>
      <x:c r="G33" s="47" t="str">
        <x:v>Rare</x:v>
      </x:c>
      <x:c r="H33" s="47" t="n">
        <x:v>10</x:v>
      </x:c>
      <x:c r="I33" s="47" t="n">
        <x:v>9.1</x:v>
      </x:c>
      <x:c r="J33" s="47" t="n">
        <x:v>7</x:v>
      </x:c>
      <x:c r="K33" s="47" t="n">
        <x:v>7.5</x:v>
      </x:c>
      <x:c r="L33" s="47" t="n">
        <x:v>88.8</x:v>
      </x:c>
      <x:c r="M33" s="47" t="str">
        <x:v>Extraordinary</x:v>
      </x:c>
      <x:c r="N33" s="47" t="str">
        <x:v>Rare → Extraordinary</x:v>
      </x:c>
      <x:c r="O33" s="47" t="str">
        <x:v>Low</x:v>
      </x:c>
      <x:c r="P33" s="47" t="str">
        <x:v>Biblical narrative scene</x:v>
      </x:c>
      <x:c r="Q33" s="47" t="str">
        <x:v>Flagship subject: exceptional recognition and artwork potential. Scores: significance 10.0, artwork 9.1, narrative 7.0, uniqueness 7.5; weighted impact 88.8 → Extraordinary.</x:v>
      </x:c>
    </x:row>
    <x:row r="34" ht="25.5" customHeight="1">
      <x:c r="A34" s="47" t="n">
        <x:v>21</x:v>
      </x:c>
      <x:c r="B34" s="47" t="str">
        <x:v>Biblical Items</x:v>
      </x:c>
      <x:c r="C34" s="47" t="str">
        <x:v>BI-061</x:v>
      </x:c>
      <x:c r="D34" s="47" t="str">
        <x:v>The Cross of Jesus</x:v>
      </x:c>
      <x:c r="E34" s="47" t="str">
        <x:v>Execution Instrument</x:v>
      </x:c>
      <x:c r="F34" s="47" t="n">
        <x:v>5</x:v>
      </x:c>
      <x:c r="G34" s="47" t="str">
        <x:v>Legendary</x:v>
      </x:c>
      <x:c r="H34" s="47" t="n">
        <x:v>10</x:v>
      </x:c>
      <x:c r="I34" s="47" t="n">
        <x:v>9</x:v>
      </x:c>
      <x:c r="J34" s="47" t="n">
        <x:v>7</x:v>
      </x:c>
      <x:c r="K34" s="47" t="n">
        <x:v>7.7</x:v>
      </x:c>
      <x:c r="L34" s="47" t="n">
        <x:v>88.7</x:v>
      </x:c>
      <x:c r="M34" s="47" t="str">
        <x:v>Extraordinary</x:v>
      </x:c>
      <x:c r="N34" s="47" t="str">
        <x:v>Legendary → Extraordinary</x:v>
      </x:c>
      <x:c r="O34" s="47" t="str">
        <x:v>Low</x:v>
      </x:c>
      <x:c r="P34" s="47" t="str">
        <x:v>Biblical object / still life</x:v>
      </x:c>
      <x:c r="Q34" s="47" t="str">
        <x:v>Flagship subject: exceptional recognition and artwork potential. Scores: significance 10.0, artwork 9.0, narrative 7.0, uniqueness 7.7; weighted impact 88.7 → Extraordinary.</x:v>
      </x:c>
    </x:row>
    <x:row r="35" ht="25.5" customHeight="1">
      <x:c r="A35" s="47" t="n">
        <x:v>22</x:v>
      </x:c>
      <x:c r="B35" s="47" t="str">
        <x:v>Biblical People</x:v>
      </x:c>
      <x:c r="C35" s="47" t="str">
        <x:v>BP-004</x:v>
      </x:c>
      <x:c r="D35" s="47" t="str">
        <x:v>Mary, Mother of Jesus</x:v>
      </x:c>
      <x:c r="E35" s="47" t="str">
        <x:v>Person</x:v>
      </x:c>
      <x:c r="F35" s="47" t="n">
        <x:v>5</x:v>
      </x:c>
      <x:c r="G35" s="47" t="str">
        <x:v>Extraordinary</x:v>
      </x:c>
      <x:c r="H35" s="47" t="n">
        <x:v>9.5</x:v>
      </x:c>
      <x:c r="I35" s="47" t="n">
        <x:v>9</x:v>
      </x:c>
      <x:c r="J35" s="47" t="n">
        <x:v>7.8</x:v>
      </x:c>
      <x:c r="K35" s="47" t="n">
        <x:v>8</x:v>
      </x:c>
      <x:c r="L35" s="47" t="n">
        <x:v>88.6</x:v>
      </x:c>
      <x:c r="M35" s="47" t="str">
        <x:v>Extraordinary</x:v>
      </x:c>
      <x:c r="N35" s="47" t="str">
        <x:v>Extraordinary → Extraordinary</x:v>
      </x:c>
      <x:c r="O35" s="47" t="str">
        <x:v>Medium</x:v>
      </x:c>
      <x:c r="P35" s="47" t="str">
        <x:v>Biblical character / group</x:v>
      </x:c>
      <x:c r="Q35" s="47" t="str">
        <x:v>Flagship subject: exceptional recognition and artwork potential. Scores: significance 9.5, artwork 9.0, narrative 7.8, uniqueness 8.0; weighted impact 88.6 → Extraordinary.</x:v>
      </x:c>
    </x:row>
    <x:row r="36" ht="25.5" customHeight="1">
      <x:c r="A36" s="47" t="n">
        <x:v>23</x:v>
      </x:c>
      <x:c r="B36" s="47" t="str">
        <x:v>Parables, Dreams &amp; Visions</x:v>
      </x:c>
      <x:c r="C36" s="47" t="str">
        <x:v>PDV-031</x:v>
      </x:c>
      <x:c r="D36" s="47" t="str">
        <x:v>Jacob's Dream at Bethel</x:v>
      </x:c>
      <x:c r="E36" s="47" t="str">
        <x:v>Dream</x:v>
      </x:c>
      <x:c r="F36" s="47" t="n">
        <x:v>5</x:v>
      </x:c>
      <x:c r="G36" s="47" t="str">
        <x:v>Legendary</x:v>
      </x:c>
      <x:c r="H36" s="47" t="n">
        <x:v>8.7</x:v>
      </x:c>
      <x:c r="I36" s="47" t="n">
        <x:v>9.8</x:v>
      </x:c>
      <x:c r="J36" s="47" t="n">
        <x:v>7.9</x:v>
      </x:c>
      <x:c r="K36" s="47" t="n">
        <x:v>8.5</x:v>
      </x:c>
      <x:c r="L36" s="47" t="n">
        <x:v>88.5</x:v>
      </x:c>
      <x:c r="M36" s="47" t="str">
        <x:v>Extraordinary</x:v>
      </x:c>
      <x:c r="N36" s="47" t="str">
        <x:v>Legendary → Extraordinary</x:v>
      </x:c>
      <x:c r="O36" s="47" t="str">
        <x:v>Low</x:v>
      </x:c>
      <x:c r="P36" s="47" t="str">
        <x:v>Dream / vision</x:v>
      </x:c>
      <x:c r="Q36" s="47" t="str">
        <x:v>Highly distinctive collectible concept with unusually strong visual identity. Scores: significance 8.7, artwork 9.8, narrative 7.9, uniqueness 8.5; weighted impact 88.5 → Extraordinary.</x:v>
      </x:c>
    </x:row>
    <x:row r="37" ht="25.5" customHeight="1">
      <x:c r="A37" s="47" t="n">
        <x:v>24</x:v>
      </x:c>
      <x:c r="B37" s="47" t="str">
        <x:v>Biblical Events</x:v>
      </x:c>
      <x:c r="C37" s="47" t="str">
        <x:v>BE-036</x:v>
      </x:c>
      <x:c r="D37" s="47" t="str">
        <x:v>Daniel in the Lions' Den</x:v>
      </x:c>
      <x:c r="E37" s="47" t="str">
        <x:v>Event</x:v>
      </x:c>
      <x:c r="F37" s="47" t="n">
        <x:v>5</x:v>
      </x:c>
      <x:c r="G37" s="47" t="str">
        <x:v>Legendary</x:v>
      </x:c>
      <x:c r="H37" s="47" t="n">
        <x:v>8.9</x:v>
      </x:c>
      <x:c r="I37" s="47" t="n">
        <x:v>9.9</x:v>
      </x:c>
      <x:c r="J37" s="47" t="n">
        <x:v>7.8</x:v>
      </x:c>
      <x:c r="K37" s="47" t="n">
        <x:v>7.5</x:v>
      </x:c>
      <x:c r="L37" s="47" t="n">
        <x:v>88.4</x:v>
      </x:c>
      <x:c r="M37" s="47" t="str">
        <x:v>Extraordinary</x:v>
      </x:c>
      <x:c r="N37" s="47" t="str">
        <x:v>Legendary → Extraordinary</x:v>
      </x:c>
      <x:c r="O37" s="47" t="str">
        <x:v>Low</x:v>
      </x:c>
      <x:c r="P37" s="47" t="str">
        <x:v>Biblical narrative scene</x:v>
      </x:c>
      <x:c r="Q37" s="47" t="str">
        <x:v>Balanced collectible profile across significance, visual potential, and impact. Scores: significance 8.9, artwork 9.9, narrative 7.8, uniqueness 7.5; weighted impact 88.4 → Extraordinary.</x:v>
      </x:c>
    </x:row>
    <x:row r="38" ht="25.5" customHeight="1">
      <x:c r="A38" s="47" t="n">
        <x:v>25</x:v>
      </x:c>
      <x:c r="B38" s="47" t="str">
        <x:v>Biblical Events</x:v>
      </x:c>
      <x:c r="C38" s="47" t="str">
        <x:v>BE-113</x:v>
      </x:c>
      <x:c r="D38" s="47" t="str">
        <x:v>Moses Sees God's Glory</x:v>
      </x:c>
      <x:c r="E38" s="47" t="str">
        <x:v>Event</x:v>
      </x:c>
      <x:c r="F38" s="47" t="n">
        <x:v>5</x:v>
      </x:c>
      <x:c r="G38" s="47" t="str">
        <x:v>Extraordinary</x:v>
      </x:c>
      <x:c r="H38" s="47" t="n">
        <x:v>8.8</x:v>
      </x:c>
      <x:c r="I38" s="47" t="n">
        <x:v>9.3</x:v>
      </x:c>
      <x:c r="J38" s="47" t="n">
        <x:v>8.3</x:v>
      </x:c>
      <x:c r="K38" s="47" t="n">
        <x:v>8.7</x:v>
      </x:c>
      <x:c r="L38" s="47" t="n">
        <x:v>88.4</x:v>
      </x:c>
      <x:c r="M38" s="47" t="str">
        <x:v>Extraordinary</x:v>
      </x:c>
      <x:c r="N38" s="47" t="str">
        <x:v>Extraordinary → Extraordinary</x:v>
      </x:c>
      <x:c r="O38" s="47" t="str">
        <x:v>Low</x:v>
      </x:c>
      <x:c r="P38" s="47" t="str">
        <x:v>Biblical narrative scene</x:v>
      </x:c>
      <x:c r="Q38" s="47" t="str">
        <x:v>Flagship event card: elite visual impact and broad recognizability. Scores: significance 8.8, artwork 9.3, narrative 8.3, uniqueness 8.7; weighted impact 88.4 → Extraordinary.</x:v>
      </x:c>
    </x:row>
    <x:row r="39" ht="25.5" customHeight="1">
      <x:c r="A39" s="47" t="n">
        <x:v>26</x:v>
      </x:c>
      <x:c r="B39" s="47" t="str">
        <x:v>Biblical Items</x:v>
      </x:c>
      <x:c r="C39" s="47" t="str">
        <x:v>BI-008</x:v>
      </x:c>
      <x:c r="D39" s="47" t="str">
        <x:v>Ark of the Covenant</x:v>
      </x:c>
      <x:c r="E39" s="47" t="str">
        <x:v>Sacred Furnishing</x:v>
      </x:c>
      <x:c r="F39" s="47" t="n">
        <x:v>5</x:v>
      </x:c>
      <x:c r="G39" s="47" t="str">
        <x:v>Rare</x:v>
      </x:c>
      <x:c r="H39" s="47" t="n">
        <x:v>9.5</x:v>
      </x:c>
      <x:c r="I39" s="47" t="n">
        <x:v>9.8</x:v>
      </x:c>
      <x:c r="J39" s="47" t="n">
        <x:v>6.2</x:v>
      </x:c>
      <x:c r="K39" s="47" t="n">
        <x:v>8.4</x:v>
      </x:c>
      <x:c r="L39" s="47" t="n">
        <x:v>88.2</x:v>
      </x:c>
      <x:c r="M39" s="47" t="str">
        <x:v>Extraordinary</x:v>
      </x:c>
      <x:c r="N39" s="47" t="str">
        <x:v>Rare → Extraordinary</x:v>
      </x:c>
      <x:c r="O39" s="47" t="str">
        <x:v>Low</x:v>
      </x:c>
      <x:c r="P39" s="47" t="str">
        <x:v>Biblical object / still life</x:v>
      </x:c>
      <x:c r="Q39" s="47" t="str">
        <x:v>Flagship subject: exceptional recognition and artwork potential. Scores: significance 9.5, artwork 9.8, narrative 6.2, uniqueness 8.4; weighted impact 88.2 → Extraordinary.</x:v>
      </x:c>
    </x:row>
    <x:row r="40" ht="25.5" customHeight="1">
      <x:c r="A40" s="47" t="n">
        <x:v>27</x:v>
      </x:c>
      <x:c r="B40" s="47" t="str">
        <x:v>Biblical People</x:v>
      </x:c>
      <x:c r="C40" s="47" t="str">
        <x:v>BP-006</x:v>
      </x:c>
      <x:c r="D40" s="47" t="str">
        <x:v>Paul</x:v>
      </x:c>
      <x:c r="E40" s="47" t="str">
        <x:v>Person</x:v>
      </x:c>
      <x:c r="F40" s="47" t="n">
        <x:v>5</x:v>
      </x:c>
      <x:c r="G40" s="47" t="str">
        <x:v>Legendary</x:v>
      </x:c>
      <x:c r="H40" s="47" t="n">
        <x:v>9.6</x:v>
      </x:c>
      <x:c r="I40" s="47" t="n">
        <x:v>8.7</x:v>
      </x:c>
      <x:c r="J40" s="47" t="n">
        <x:v>8</x:v>
      </x:c>
      <x:c r="K40" s="47" t="n">
        <x:v>7.6</x:v>
      </x:c>
      <x:c r="L40" s="47" t="n">
        <x:v>88.1</x:v>
      </x:c>
      <x:c r="M40" s="47" t="str">
        <x:v>Extraordinary</x:v>
      </x:c>
      <x:c r="N40" s="47" t="str">
        <x:v>Legendary → Extraordinary</x:v>
      </x:c>
      <x:c r="O40" s="47" t="str">
        <x:v>Medium</x:v>
      </x:c>
      <x:c r="P40" s="47" t="str">
        <x:v>Biblical character / group</x:v>
      </x:c>
      <x:c r="Q40" s="47" t="str">
        <x:v>Balanced collectible profile across significance, visual potential, and impact. Scores: significance 9.6, artwork 8.7, narrative 8.0, uniqueness 7.6; weighted impact 88.1 → Extraordinary.</x:v>
      </x:c>
    </x:row>
    <x:row r="41" ht="25.5" customHeight="1">
      <x:c r="A41" s="47" t="n">
        <x:v>28</x:v>
      </x:c>
      <x:c r="B41" s="47" t="str">
        <x:v>Parables, Dreams &amp; Visions</x:v>
      </x:c>
      <x:c r="C41" s="47" t="str">
        <x:v>PDV-051</x:v>
      </x:c>
      <x:c r="D41" s="47" t="str">
        <x:v>The Heavenly Throne Room</x:v>
      </x:c>
      <x:c r="E41" s="47" t="str">
        <x:v>Apocalyptic Vision</x:v>
      </x:c>
      <x:c r="F41" s="47" t="n">
        <x:v>5</x:v>
      </x:c>
      <x:c r="G41" s="47" t="str">
        <x:v>Legendary</x:v>
      </x:c>
      <x:c r="H41" s="47" t="n">
        <x:v>9.2</x:v>
      </x:c>
      <x:c r="I41" s="47" t="n">
        <x:v>9.4</x:v>
      </x:c>
      <x:c r="J41" s="47" t="n">
        <x:v>7.3</x:v>
      </x:c>
      <x:c r="K41" s="47" t="n">
        <x:v>8.5</x:v>
      </x:c>
      <x:c r="L41" s="47" t="n">
        <x:v>88.1</x:v>
      </x:c>
      <x:c r="M41" s="47" t="str">
        <x:v>Extraordinary</x:v>
      </x:c>
      <x:c r="N41" s="47" t="str">
        <x:v>Legendary → Extraordinary</x:v>
      </x:c>
      <x:c r="O41" s="47" t="str">
        <x:v>Low</x:v>
      </x:c>
      <x:c r="P41" s="47" t="str">
        <x:v>Dream / vision</x:v>
      </x:c>
      <x:c r="Q41" s="47" t="str">
        <x:v>Flagship subject: exceptional recognition and artwork potential. Scores: significance 9.2, artwork 9.4, narrative 7.3, uniqueness 8.5; weighted impact 88.1 → Extraordinary.</x:v>
      </x:c>
    </x:row>
    <x:row r="42" ht="25.5" customHeight="1">
      <x:c r="A42" s="47" t="n">
        <x:v>29</x:v>
      </x:c>
      <x:c r="B42" s="47" t="str">
        <x:v>Biblical People</x:v>
      </x:c>
      <x:c r="C42" s="47" t="str">
        <x:v>BP-013</x:v>
      </x:c>
      <x:c r="D42" s="47" t="str">
        <x:v>Elijah</x:v>
      </x:c>
      <x:c r="E42" s="47" t="str">
        <x:v>Person</x:v>
      </x:c>
      <x:c r="F42" s="47" t="n">
        <x:v>5</x:v>
      </x:c>
      <x:c r="G42" s="47" t="str">
        <x:v>Rare</x:v>
      </x:c>
      <x:c r="H42" s="47" t="n">
        <x:v>8.9</x:v>
      </x:c>
      <x:c r="I42" s="47" t="n">
        <x:v>9.1</x:v>
      </x:c>
      <x:c r="J42" s="47" t="n">
        <x:v>8.3</x:v>
      </x:c>
      <x:c r="K42" s="47" t="n">
        <x:v>8.5</x:v>
      </x:c>
      <x:c r="L42" s="47" t="n">
        <x:v>88</x:v>
      </x:c>
      <x:c r="M42" s="47" t="str">
        <x:v>Extraordinary</x:v>
      </x:c>
      <x:c r="N42" s="47" t="str">
        <x:v>Rare → Extraordinary</x:v>
      </x:c>
      <x:c r="O42" s="47" t="str">
        <x:v>Medium</x:v>
      </x:c>
      <x:c r="P42" s="47" t="str">
        <x:v>Biblical character / group</x:v>
      </x:c>
      <x:c r="Q42" s="47" t="str">
        <x:v>Highly distinctive collectible concept with unusually strong visual identity. Scores: significance 8.9, artwork 9.1, narrative 8.3, uniqueness 8.5; weighted impact 88.0 → Extraordinary.</x:v>
      </x:c>
    </x:row>
    <x:row r="43" ht="25.5" customHeight="1">
      <x:c r="A43" s="47" t="n">
        <x:v>30</x:v>
      </x:c>
      <x:c r="B43" s="47" t="str">
        <x:v>Biblical Events</x:v>
      </x:c>
      <x:c r="C43" s="47" t="str">
        <x:v>BE-035</x:v>
      </x:c>
      <x:c r="D43" s="47" t="str">
        <x:v>The Fiery Furnace</x:v>
      </x:c>
      <x:c r="E43" s="47" t="str">
        <x:v>Event</x:v>
      </x:c>
      <x:c r="F43" s="47" t="n">
        <x:v>5</x:v>
      </x:c>
      <x:c r="G43" s="47" t="str">
        <x:v>Legendary</x:v>
      </x:c>
      <x:c r="H43" s="47" t="n">
        <x:v>8.8</x:v>
      </x:c>
      <x:c r="I43" s="47" t="n">
        <x:v>9.9</x:v>
      </x:c>
      <x:c r="J43" s="47" t="n">
        <x:v>7.8</x:v>
      </x:c>
      <x:c r="K43" s="47" t="n">
        <x:v>7.5</x:v>
      </x:c>
      <x:c r="L43" s="47" t="n">
        <x:v>88</x:v>
      </x:c>
      <x:c r="M43" s="47" t="str">
        <x:v>Extraordinary</x:v>
      </x:c>
      <x:c r="N43" s="47" t="str">
        <x:v>Legendary → Extraordinary</x:v>
      </x:c>
      <x:c r="O43" s="47" t="str">
        <x:v>Low</x:v>
      </x:c>
      <x:c r="P43" s="47" t="str">
        <x:v>Biblical narrative scene</x:v>
      </x:c>
      <x:c r="Q43" s="47" t="str">
        <x:v>Balanced collectible profile across significance, visual potential, and impact. Scores: significance 8.8, artwork 9.9, narrative 7.8, uniqueness 7.5; weighted impact 88.0 → Extraordinary.</x:v>
      </x:c>
    </x:row>
    <x:row r="44" ht="25.5" customHeight="1">
      <x:c r="A44" s="47" t="n">
        <x:v>31</x:v>
      </x:c>
      <x:c r="B44" s="47" t="str">
        <x:v>Biblical Events</x:v>
      </x:c>
      <x:c r="C44" s="47" t="str">
        <x:v>BE-039</x:v>
      </x:c>
      <x:c r="D44" s="47" t="str">
        <x:v>The Nativity</x:v>
      </x:c>
      <x:c r="E44" s="47" t="str">
        <x:v>Event</x:v>
      </x:c>
      <x:c r="F44" s="47" t="n">
        <x:v>5</x:v>
      </x:c>
      <x:c r="G44" s="47" t="str">
        <x:v>Extraordinary</x:v>
      </x:c>
      <x:c r="H44" s="47" t="n">
        <x:v>9.8</x:v>
      </x:c>
      <x:c r="I44" s="47" t="n">
        <x:v>9.1</x:v>
      </x:c>
      <x:c r="J44" s="47" t="n">
        <x:v>7</x:v>
      </x:c>
      <x:c r="K44" s="47" t="n">
        <x:v>7.5</x:v>
      </x:c>
      <x:c r="L44" s="47" t="n">
        <x:v>88</x:v>
      </x:c>
      <x:c r="M44" s="47" t="str">
        <x:v>Extraordinary</x:v>
      </x:c>
      <x:c r="N44" s="47" t="str">
        <x:v>Extraordinary → Extraordinary</x:v>
      </x:c>
      <x:c r="O44" s="47" t="str">
        <x:v>Low</x:v>
      </x:c>
      <x:c r="P44" s="47" t="str">
        <x:v>Biblical narrative scene</x:v>
      </x:c>
      <x:c r="Q44" s="47" t="str">
        <x:v>Flagship subject: exceptional recognition and artwork potential. Scores: significance 9.8, artwork 9.1, narrative 7.0, uniqueness 7.5; weighted impact 88.0 → Extraordinary.</x:v>
      </x:c>
    </x:row>
    <x:row r="45" ht="25.5" customHeight="1">
      <x:c r="A45" s="47" t="n">
        <x:v>32</x:v>
      </x:c>
      <x:c r="B45" s="47" t="str">
        <x:v>Parables, Dreams &amp; Visions</x:v>
      </x:c>
      <x:c r="C45" s="47" t="str">
        <x:v>PDV-001</x:v>
      </x:c>
      <x:c r="D45" s="47" t="str">
        <x:v>Parable of the Sower</x:v>
      </x:c>
      <x:c r="E45" s="47" t="str">
        <x:v>Parable</x:v>
      </x:c>
      <x:c r="F45" s="47" t="n">
        <x:v>5</x:v>
      </x:c>
      <x:c r="G45" s="47" t="str">
        <x:v>Legendary</x:v>
      </x:c>
      <x:c r="H45" s="47" t="n">
        <x:v>9.1</x:v>
      </x:c>
      <x:c r="I45" s="47" t="n">
        <x:v>9.4</x:v>
      </x:c>
      <x:c r="J45" s="47" t="n">
        <x:v>7.3</x:v>
      </x:c>
      <x:c r="K45" s="47" t="n">
        <x:v>8.5</x:v>
      </x:c>
      <x:c r="L45" s="47" t="n">
        <x:v>87.7</x:v>
      </x:c>
      <x:c r="M45" s="47" t="str">
        <x:v>Extraordinary</x:v>
      </x:c>
      <x:c r="N45" s="47" t="str">
        <x:v>Legendary → Extraordinary</x:v>
      </x:c>
      <x:c r="O45" s="47" t="str">
        <x:v>Low</x:v>
      </x:c>
      <x:c r="P45" s="47" t="str">
        <x:v>Parable scene</x:v>
      </x:c>
      <x:c r="Q45" s="47" t="str">
        <x:v>Flagship subject: exceptional recognition and artwork potential. Scores: significance 9.1, artwork 9.4, narrative 7.3, uniqueness 8.5; weighted impact 87.7 → Extraordinary.</x:v>
      </x:c>
    </x:row>
    <x:row r="46" ht="25.5" customHeight="1">
      <x:c r="A46" s="47" t="n">
        <x:v>33</x:v>
      </x:c>
      <x:c r="B46" s="47" t="str">
        <x:v>Biblical Events</x:v>
      </x:c>
      <x:c r="C46" s="47" t="str">
        <x:v>BE-071</x:v>
      </x:c>
      <x:c r="D46" s="47" t="str">
        <x:v>Pentecost</x:v>
      </x:c>
      <x:c r="E46" s="47" t="str">
        <x:v>Event</x:v>
      </x:c>
      <x:c r="F46" s="47" t="n">
        <x:v>5</x:v>
      </x:c>
      <x:c r="G46" s="47" t="str">
        <x:v>Extraordinary</x:v>
      </x:c>
      <x:c r="H46" s="47" t="n">
        <x:v>9.7</x:v>
      </x:c>
      <x:c r="I46" s="47" t="n">
        <x:v>9.1</x:v>
      </x:c>
      <x:c r="J46" s="47" t="n">
        <x:v>7</x:v>
      </x:c>
      <x:c r="K46" s="47" t="n">
        <x:v>7.5</x:v>
      </x:c>
      <x:c r="L46" s="47" t="n">
        <x:v>87.6</x:v>
      </x:c>
      <x:c r="M46" s="47" t="str">
        <x:v>Extraordinary</x:v>
      </x:c>
      <x:c r="N46" s="47" t="str">
        <x:v>Extraordinary → Extraordinary</x:v>
      </x:c>
      <x:c r="O46" s="47" t="str">
        <x:v>Low</x:v>
      </x:c>
      <x:c r="P46" s="47" t="str">
        <x:v>Biblical narrative scene</x:v>
      </x:c>
      <x:c r="Q46" s="47" t="str">
        <x:v>Flagship subject: exceptional recognition and artwork potential. Scores: significance 9.7, artwork 9.1, narrative 7.0, uniqueness 7.5; weighted impact 87.6 → Extraordinary.</x:v>
      </x:c>
    </x:row>
    <x:row r="47" ht="25.5" customHeight="1">
      <x:c r="A47" s="47" t="n">
        <x:v>34</x:v>
      </x:c>
      <x:c r="B47" s="47" t="str">
        <x:v>Biblical Events</x:v>
      </x:c>
      <x:c r="C47" s="47" t="str">
        <x:v>BE-056</x:v>
      </x:c>
      <x:c r="D47" s="47" t="str">
        <x:v>The Last Supper</x:v>
      </x:c>
      <x:c r="E47" s="47" t="str">
        <x:v>Event</x:v>
      </x:c>
      <x:c r="F47" s="47" t="n">
        <x:v>5</x:v>
      </x:c>
      <x:c r="G47" s="47" t="str">
        <x:v>Rare</x:v>
      </x:c>
      <x:c r="H47" s="47" t="n">
        <x:v>9.7</x:v>
      </x:c>
      <x:c r="I47" s="47" t="n">
        <x:v>9.1</x:v>
      </x:c>
      <x:c r="J47" s="47" t="n">
        <x:v>7</x:v>
      </x:c>
      <x:c r="K47" s="47" t="n">
        <x:v>7.5</x:v>
      </x:c>
      <x:c r="L47" s="47" t="n">
        <x:v>87.6</x:v>
      </x:c>
      <x:c r="M47" s="47" t="str">
        <x:v>Extraordinary</x:v>
      </x:c>
      <x:c r="N47" s="47" t="str">
        <x:v>Rare → Extraordinary</x:v>
      </x:c>
      <x:c r="O47" s="47" t="str">
        <x:v>Low</x:v>
      </x:c>
      <x:c r="P47" s="47" t="str">
        <x:v>Biblical narrative scene</x:v>
      </x:c>
      <x:c r="Q47" s="47" t="str">
        <x:v>Flagship subject: exceptional recognition and artwork potential. Scores: significance 9.7, artwork 9.1, narrative 7.0, uniqueness 7.5; weighted impact 87.6 → Extraordinary.</x:v>
      </x:c>
    </x:row>
    <x:row r="48" ht="25.5" customHeight="1">
      <x:c r="A48" s="47" t="n">
        <x:v>35</x:v>
      </x:c>
      <x:c r="B48" s="47" t="str">
        <x:v>Biblical Events</x:v>
      </x:c>
      <x:c r="C48" s="47" t="str">
        <x:v>BE-090</x:v>
      </x:c>
      <x:c r="D48" s="47" t="str">
        <x:v>Peter Walking on Water</x:v>
      </x:c>
      <x:c r="E48" s="47" t="str">
        <x:v>Event</x:v>
      </x:c>
      <x:c r="F48" s="47" t="n">
        <x:v>4</x:v>
      </x:c>
      <x:c r="G48" s="47" t="str">
        <x:v>Extraordinary</x:v>
      </x:c>
      <x:c r="H48" s="47" t="n">
        <x:v>8.6</x:v>
      </x:c>
      <x:c r="I48" s="47" t="n">
        <x:v>9.2</x:v>
      </x:c>
      <x:c r="J48" s="47" t="n">
        <x:v>8.3</x:v>
      </x:c>
      <x:c r="K48" s="47" t="n">
        <x:v>8.6</x:v>
      </x:c>
      <x:c r="L48" s="47" t="n">
        <x:v>87.2</x:v>
      </x:c>
      <x:c r="M48" s="47" t="str">
        <x:v>Extraordinary</x:v>
      </x:c>
      <x:c r="N48" s="47" t="str">
        <x:v>Extraordinary → Extraordinary</x:v>
      </x:c>
      <x:c r="O48" s="47" t="str">
        <x:v>Low</x:v>
      </x:c>
      <x:c r="P48" s="47" t="str">
        <x:v>Biblical narrative scene</x:v>
      </x:c>
      <x:c r="Q48" s="47" t="str">
        <x:v>High-drama card: strong visual and narrative impact. Scores: significance 8.6, artwork 9.2, narrative 8.3, uniqueness 8.6; weighted impact 87.2 → Extraordinary.</x:v>
      </x:c>
    </x:row>
    <x:row r="49" ht="25.5" customHeight="1">
      <x:c r="A49" s="47" t="n">
        <x:v>36</x:v>
      </x:c>
      <x:c r="B49" s="47" t="str">
        <x:v>Biblical Events</x:v>
      </x:c>
      <x:c r="C49" s="47" t="str">
        <x:v>BE-003</x:v>
      </x:c>
      <x:c r="D49" s="47" t="str">
        <x:v>The Flood</x:v>
      </x:c>
      <x:c r="E49" s="47" t="str">
        <x:v>Event</x:v>
      </x:c>
      <x:c r="F49" s="47" t="n">
        <x:v>5</x:v>
      </x:c>
      <x:c r="G49" s="47" t="str">
        <x:v>Uncommon</x:v>
      </x:c>
      <x:c r="H49" s="47" t="n">
        <x:v>9.2</x:v>
      </x:c>
      <x:c r="I49" s="47" t="n">
        <x:v>9.1</x:v>
      </x:c>
      <x:c r="J49" s="47" t="n">
        <x:v>7.8</x:v>
      </x:c>
      <x:c r="K49" s="47" t="n">
        <x:v>7.5</x:v>
      </x:c>
      <x:c r="L49" s="47" t="n">
        <x:v>87.2</x:v>
      </x:c>
      <x:c r="M49" s="47" t="str">
        <x:v>Extraordinary</x:v>
      </x:c>
      <x:c r="N49" s="47" t="str">
        <x:v>Uncommon → Extraordinary</x:v>
      </x:c>
      <x:c r="O49" s="47" t="str">
        <x:v>Low</x:v>
      </x:c>
      <x:c r="P49" s="47" t="str">
        <x:v>Biblical narrative scene</x:v>
      </x:c>
      <x:c r="Q49" s="47" t="str">
        <x:v>Flagship subject: exceptional recognition and artwork potential. Scores: significance 9.2, artwork 9.1, narrative 7.8, uniqueness 7.5; weighted impact 87.2 → Extraordinary.</x:v>
      </x:c>
    </x:row>
    <x:row r="50" ht="25.5" customHeight="1">
      <x:c r="A50" s="47" t="n">
        <x:v>37</x:v>
      </x:c>
      <x:c r="B50" s="47" t="str">
        <x:v>Parables, Dreams &amp; Visions</x:v>
      </x:c>
      <x:c r="C50" s="47" t="str">
        <x:v>PDV-007</x:v>
      </x:c>
      <x:c r="D50" s="47" t="str">
        <x:v>Parable of the Lost Sheep</x:v>
      </x:c>
      <x:c r="E50" s="47" t="str">
        <x:v>Parable</x:v>
      </x:c>
      <x:c r="F50" s="47" t="n">
        <x:v>5</x:v>
      </x:c>
      <x:c r="G50" s="47" t="str">
        <x:v>Extraordinary</x:v>
      </x:c>
      <x:c r="H50" s="47" t="n">
        <x:v>8.9</x:v>
      </x:c>
      <x:c r="I50" s="47" t="n">
        <x:v>9.4</x:v>
      </x:c>
      <x:c r="J50" s="47" t="n">
        <x:v>7.3</x:v>
      </x:c>
      <x:c r="K50" s="47" t="n">
        <x:v>8.5</x:v>
      </x:c>
      <x:c r="L50" s="47" t="n">
        <x:v>86.9</x:v>
      </x:c>
      <x:c r="M50" s="47" t="str">
        <x:v>Extraordinary</x:v>
      </x:c>
      <x:c r="N50" s="47" t="str">
        <x:v>Extraordinary → Extraordinary</x:v>
      </x:c>
      <x:c r="O50" s="47" t="str">
        <x:v>Low</x:v>
      </x:c>
      <x:c r="P50" s="47" t="str">
        <x:v>Parable scene</x:v>
      </x:c>
      <x:c r="Q50" s="47" t="str">
        <x:v>Highly distinctive collectible concept with unusually strong visual identity. Scores: significance 8.9, artwork 9.4, narrative 7.3, uniqueness 8.5; weighted impact 86.9 → Extraordinary.</x:v>
      </x:c>
    </x:row>
    <x:row r="51" ht="25.5" customHeight="1">
      <x:c r="A51" s="47" t="n">
        <x:v>38</x:v>
      </x:c>
      <x:c r="B51" s="47" t="str">
        <x:v>Biblical Events</x:v>
      </x:c>
      <x:c r="C51" s="47" t="str">
        <x:v>BE-053</x:v>
      </x:c>
      <x:c r="D51" s="47" t="str">
        <x:v>The Transfiguration</x:v>
      </x:c>
      <x:c r="E51" s="47" t="str">
        <x:v>Event</x:v>
      </x:c>
      <x:c r="F51" s="47" t="n">
        <x:v>5</x:v>
      </x:c>
      <x:c r="G51" s="47" t="str">
        <x:v>Legendary</x:v>
      </x:c>
      <x:c r="H51" s="47" t="n">
        <x:v>8.9</x:v>
      </x:c>
      <x:c r="I51" s="47" t="n">
        <x:v>9.9</x:v>
      </x:c>
      <x:c r="J51" s="47" t="n">
        <x:v>7</x:v>
      </x:c>
      <x:c r="K51" s="47" t="n">
        <x:v>7.5</x:v>
      </x:c>
      <x:c r="L51" s="47" t="n">
        <x:v>86.8</x:v>
      </x:c>
      <x:c r="M51" s="47" t="str">
        <x:v>Extraordinary</x:v>
      </x:c>
      <x:c r="N51" s="47" t="str">
        <x:v>Legendary → Extraordinary</x:v>
      </x:c>
      <x:c r="O51" s="47" t="str">
        <x:v>Low</x:v>
      </x:c>
      <x:c r="P51" s="47" t="str">
        <x:v>Biblical narrative scene</x:v>
      </x:c>
      <x:c r="Q51" s="47" t="str">
        <x:v>Balanced collectible profile across significance, visual potential, and impact. Scores: significance 8.9, artwork 9.9, narrative 7.0, uniqueness 7.5; weighted impact 86.8 → Extraordinary.</x:v>
      </x:c>
    </x:row>
    <x:row r="52" ht="25.5" customHeight="1">
      <x:c r="A52" s="47" t="n">
        <x:v>39</x:v>
      </x:c>
      <x:c r="B52" s="47" t="str">
        <x:v>Parables, Dreams &amp; Visions</x:v>
      </x:c>
      <x:c r="C52" s="47" t="str">
        <x:v>PDV-026</x:v>
      </x:c>
      <x:c r="D52" s="47" t="str">
        <x:v>Wise and Foolish Builders</x:v>
      </x:c>
      <x:c r="E52" s="47" t="str">
        <x:v>Parable</x:v>
      </x:c>
      <x:c r="F52" s="47" t="n">
        <x:v>5</x:v>
      </x:c>
      <x:c r="G52" s="47" t="str">
        <x:v>Extraordinary</x:v>
      </x:c>
      <x:c r="H52" s="47" t="n">
        <x:v>8.5</x:v>
      </x:c>
      <x:c r="I52" s="47" t="n">
        <x:v>9.4</x:v>
      </x:c>
      <x:c r="J52" s="47" t="n">
        <x:v>7.9</x:v>
      </x:c>
      <x:c r="K52" s="47" t="n">
        <x:v>8.5</x:v>
      </x:c>
      <x:c r="L52" s="47" t="n">
        <x:v>86.5</x:v>
      </x:c>
      <x:c r="M52" s="47" t="str">
        <x:v>Extraordinary</x:v>
      </x:c>
      <x:c r="N52" s="47" t="str">
        <x:v>Extraordinary → Extraordinary</x:v>
      </x:c>
      <x:c r="O52" s="47" t="str">
        <x:v>Low</x:v>
      </x:c>
      <x:c r="P52" s="47" t="str">
        <x:v>Parable scene</x:v>
      </x:c>
      <x:c r="Q52" s="47" t="str">
        <x:v>Highly distinctive collectible concept with unusually strong visual identity. Scores: significance 8.5, artwork 9.4, narrative 7.9, uniqueness 8.5; weighted impact 86.5 → Extraordinary.</x:v>
      </x:c>
    </x:row>
    <x:row r="53" ht="25.5" customHeight="1">
      <x:c r="A53" s="47" t="n">
        <x:v>40</x:v>
      </x:c>
      <x:c r="B53" s="47" t="str">
        <x:v>Biblical Events</x:v>
      </x:c>
      <x:c r="C53" s="47" t="str">
        <x:v>BE-105</x:v>
      </x:c>
      <x:c r="D53" s="47" t="str">
        <x:v>Angels Announce Jesus' Birth to the Shepherds</x:v>
      </x:c>
      <x:c r="E53" s="47" t="str">
        <x:v>Event</x:v>
      </x:c>
      <x:c r="F53" s="47" t="n">
        <x:v>4</x:v>
      </x:c>
      <x:c r="G53" s="47" t="str">
        <x:v>Rare</x:v>
      </x:c>
      <x:c r="H53" s="47" t="n">
        <x:v>8.5</x:v>
      </x:c>
      <x:c r="I53" s="47" t="n">
        <x:v>9.2</x:v>
      </x:c>
      <x:c r="J53" s="47" t="n">
        <x:v>8.2</x:v>
      </x:c>
      <x:c r="K53" s="47" t="n">
        <x:v>8.4</x:v>
      </x:c>
      <x:c r="L53" s="47" t="n">
        <x:v>86.4</x:v>
      </x:c>
      <x:c r="M53" s="47" t="str">
        <x:v>Extraordinary</x:v>
      </x:c>
      <x:c r="N53" s="47" t="str">
        <x:v>Rare → Extraordinary</x:v>
      </x:c>
      <x:c r="O53" s="47" t="str">
        <x:v>Low</x:v>
      </x:c>
      <x:c r="P53" s="47" t="str">
        <x:v>Biblical narrative scene</x:v>
      </x:c>
      <x:c r="Q53" s="47" t="str">
        <x:v>High-impact scene with exceptional visual and narrative potential. Scores: significance 8.5, artwork 9.2, narrative 8.2, uniqueness 8.4; weighted impact 86.4 → Extraordinary.</x:v>
      </x:c>
    </x:row>
    <x:row r="54" ht="25.5" customHeight="1">
      <x:c r="A54" s="47" t="n">
        <x:v>41</x:v>
      </x:c>
      <x:c r="B54" s="47" t="str">
        <x:v>Biblical Events</x:v>
      </x:c>
      <x:c r="C54" s="47" t="str">
        <x:v>BE-002</x:v>
      </x:c>
      <x:c r="D54" s="47" t="str">
        <x:v>The Fall</x:v>
      </x:c>
      <x:c r="E54" s="47" t="str">
        <x:v>Event</x:v>
      </x:c>
      <x:c r="F54" s="47" t="n">
        <x:v>5</x:v>
      </x:c>
      <x:c r="G54" s="47" t="str">
        <x:v>Extraordinary</x:v>
      </x:c>
      <x:c r="H54" s="47" t="n">
        <x:v>9.4</x:v>
      </x:c>
      <x:c r="I54" s="47" t="n">
        <x:v>9.1</x:v>
      </x:c>
      <x:c r="J54" s="47" t="n">
        <x:v>7</x:v>
      </x:c>
      <x:c r="K54" s="47" t="n">
        <x:v>7.5</x:v>
      </x:c>
      <x:c r="L54" s="47" t="n">
        <x:v>86.4</x:v>
      </x:c>
      <x:c r="M54" s="47" t="str">
        <x:v>Extraordinary</x:v>
      </x:c>
      <x:c r="N54" s="47" t="str">
        <x:v>Extraordinary → Extraordinary</x:v>
      </x:c>
      <x:c r="O54" s="47" t="str">
        <x:v>Low</x:v>
      </x:c>
      <x:c r="P54" s="47" t="str">
        <x:v>Biblical narrative scene</x:v>
      </x:c>
      <x:c r="Q54" s="47" t="str">
        <x:v>Flagship subject: exceptional recognition and artwork potential. Scores: significance 9.4, artwork 9.1, narrative 7.0, uniqueness 7.5; weighted impact 86.4 → Extraordinary.</x:v>
      </x:c>
    </x:row>
    <x:row r="55" ht="25.5" customHeight="1">
      <x:c r="A55" s="47" t="n">
        <x:v>42</x:v>
      </x:c>
      <x:c r="B55" s="47" t="str">
        <x:v>Biblical Events</x:v>
      </x:c>
      <x:c r="C55" s="47" t="str">
        <x:v>BE-047</x:v>
      </x:c>
      <x:c r="D55" s="47" t="str">
        <x:v>The Sermon on the Mount</x:v>
      </x:c>
      <x:c r="E55" s="47" t="str">
        <x:v>Event</x:v>
      </x:c>
      <x:c r="F55" s="47" t="n">
        <x:v>5</x:v>
      </x:c>
      <x:c r="G55" s="47" t="str">
        <x:v>Extraordinary</x:v>
      </x:c>
      <x:c r="H55" s="47" t="n">
        <x:v>9.4</x:v>
      </x:c>
      <x:c r="I55" s="47" t="n">
        <x:v>9.1</x:v>
      </x:c>
      <x:c r="J55" s="47" t="n">
        <x:v>7</x:v>
      </x:c>
      <x:c r="K55" s="47" t="n">
        <x:v>7.5</x:v>
      </x:c>
      <x:c r="L55" s="47" t="n">
        <x:v>86.4</x:v>
      </x:c>
      <x:c r="M55" s="47" t="str">
        <x:v>Extraordinary</x:v>
      </x:c>
      <x:c r="N55" s="47" t="str">
        <x:v>Extraordinary → Extraordinary</x:v>
      </x:c>
      <x:c r="O55" s="47" t="str">
        <x:v>Low</x:v>
      </x:c>
      <x:c r="P55" s="47" t="str">
        <x:v>Biblical narrative scene</x:v>
      </x:c>
      <x:c r="Q55" s="47" t="str">
        <x:v>Flagship subject: exceptional recognition and artwork potential. Scores: significance 9.4, artwork 9.1, narrative 7.0, uniqueness 7.5; weighted impact 86.4 → Extraordinary.</x:v>
      </x:c>
    </x:row>
    <x:row r="56" ht="25.5" customHeight="1">
      <x:c r="A56" s="47" t="n">
        <x:v>43</x:v>
      </x:c>
      <x:c r="B56" s="47" t="str">
        <x:v>Biblical Events</x:v>
      </x:c>
      <x:c r="C56" s="47" t="str">
        <x:v>BE-038</x:v>
      </x:c>
      <x:c r="D56" s="47" t="str">
        <x:v>The Annunciation</x:v>
      </x:c>
      <x:c r="E56" s="47" t="str">
        <x:v>Event</x:v>
      </x:c>
      <x:c r="F56" s="47" t="n">
        <x:v>5</x:v>
      </x:c>
      <x:c r="G56" s="47" t="str">
        <x:v>Legendary</x:v>
      </x:c>
      <x:c r="H56" s="47" t="n">
        <x:v>9.3</x:v>
      </x:c>
      <x:c r="I56" s="47" t="n">
        <x:v>9.1</x:v>
      </x:c>
      <x:c r="J56" s="47" t="n">
        <x:v>7</x:v>
      </x:c>
      <x:c r="K56" s="47" t="n">
        <x:v>7.5</x:v>
      </x:c>
      <x:c r="L56" s="47" t="n">
        <x:v>86</x:v>
      </x:c>
      <x:c r="M56" s="47" t="str">
        <x:v>Extraordinary</x:v>
      </x:c>
      <x:c r="N56" s="47" t="str">
        <x:v>Legendary → Extraordinary</x:v>
      </x:c>
      <x:c r="O56" s="47" t="str">
        <x:v>Low</x:v>
      </x:c>
      <x:c r="P56" s="47" t="str">
        <x:v>Biblical narrative scene</x:v>
      </x:c>
      <x:c r="Q56" s="47" t="str">
        <x:v>Flagship subject: exceptional recognition and artwork potential. Scores: significance 9.3, artwork 9.1, narrative 7.0, uniqueness 7.5; weighted impact 86.0 → Extraordinary.</x:v>
      </x:c>
    </x:row>
    <x:row r="57" ht="25.5" customHeight="1">
      <x:c r="A57" s="47" t="n">
        <x:v>44</x:v>
      </x:c>
      <x:c r="B57" s="47" t="str">
        <x:v>Biblical People</x:v>
      </x:c>
      <x:c r="C57" s="47" t="str">
        <x:v>BP-005</x:v>
      </x:c>
      <x:c r="D57" s="47" t="str">
        <x:v>Peter</x:v>
      </x:c>
      <x:c r="E57" s="47" t="str">
        <x:v>Person</x:v>
      </x:c>
      <x:c r="F57" s="47" t="n">
        <x:v>5</x:v>
      </x:c>
      <x:c r="G57" s="47" t="str">
        <x:v>Legendary</x:v>
      </x:c>
      <x:c r="H57" s="47" t="n">
        <x:v>9.4</x:v>
      </x:c>
      <x:c r="I57" s="47" t="n">
        <x:v>8.5</x:v>
      </x:c>
      <x:c r="J57" s="47" t="n">
        <x:v>7.8</x:v>
      </x:c>
      <x:c r="K57" s="47" t="n">
        <x:v>7.2</x:v>
      </x:c>
      <x:c r="L57" s="47" t="n">
        <x:v>85.9</x:v>
      </x:c>
      <x:c r="M57" s="47" t="str">
        <x:v>Extraordinary</x:v>
      </x:c>
      <x:c r="N57" s="47" t="str">
        <x:v>Legendary → Extraordinary</x:v>
      </x:c>
      <x:c r="O57" s="47" t="str">
        <x:v>Medium</x:v>
      </x:c>
      <x:c r="P57" s="47" t="str">
        <x:v>Biblical character / group</x:v>
      </x:c>
      <x:c r="Q57" s="47" t="str">
        <x:v>Balanced collectible profile across significance, visual potential, and impact. Scores: significance 9.4, artwork 8.5, narrative 7.8, uniqueness 7.2; weighted impact 85.9 → Extraordinary.</x:v>
      </x:c>
    </x:row>
    <x:row r="58" ht="25.5" customHeight="1">
      <x:c r="A58" s="47" t="n">
        <x:v>45</x:v>
      </x:c>
      <x:c r="B58" s="47" t="str">
        <x:v>Biblical Events</x:v>
      </x:c>
      <x:c r="C58" s="47" t="str">
        <x:v>BE-104</x:v>
      </x:c>
      <x:c r="D58" s="47" t="str">
        <x:v>Writing on the Wall</x:v>
      </x:c>
      <x:c r="E58" s="47" t="str">
        <x:v>Event</x:v>
      </x:c>
      <x:c r="F58" s="47" t="n">
        <x:v>4</x:v>
      </x:c>
      <x:c r="G58" s="47" t="str">
        <x:v>Rare</x:v>
      </x:c>
      <x:c r="H58" s="47" t="n">
        <x:v>8</x:v>
      </x:c>
      <x:c r="I58" s="47" t="n">
        <x:v>9.4</x:v>
      </x:c>
      <x:c r="J58" s="47" t="n">
        <x:v>8.5</x:v>
      </x:c>
      <x:c r="K58" s="47" t="n">
        <x:v>8.6</x:v>
      </x:c>
      <x:c r="L58" s="47" t="n">
        <x:v>85.8</x:v>
      </x:c>
      <x:c r="M58" s="47" t="str">
        <x:v>Extraordinary</x:v>
      </x:c>
      <x:c r="N58" s="47" t="str">
        <x:v>Rare → Extraordinary</x:v>
      </x:c>
      <x:c r="O58" s="47" t="str">
        <x:v>Low</x:v>
      </x:c>
      <x:c r="P58" s="47" t="str">
        <x:v>Biblical narrative scene</x:v>
      </x:c>
      <x:c r="Q58" s="47" t="str">
        <x:v>High-impact scene with exceptional visual and narrative potential. Scores: significance 8.0, artwork 9.4, narrative 8.5, uniqueness 8.6; weighted impact 85.8 → Extraordinary.</x:v>
      </x:c>
    </x:row>
    <x:row r="59" ht="25.5" customHeight="1">
      <x:c r="A59" s="47" t="n">
        <x:v>46</x:v>
      </x:c>
      <x:c r="B59" s="47" t="str">
        <x:v>Biblical Events</x:v>
      </x:c>
      <x:c r="C59" s="47" t="str">
        <x:v>BE-069</x:v>
      </x:c>
      <x:c r="D59" s="47" t="str">
        <x:v>The Great Commission</x:v>
      </x:c>
      <x:c r="E59" s="47" t="str">
        <x:v>Event</x:v>
      </x:c>
      <x:c r="F59" s="47" t="n">
        <x:v>5</x:v>
      </x:c>
      <x:c r="G59" s="47" t="str">
        <x:v>Extraordinary</x:v>
      </x:c>
      <x:c r="H59" s="47" t="n">
        <x:v>9.2</x:v>
      </x:c>
      <x:c r="I59" s="47" t="n">
        <x:v>9.1</x:v>
      </x:c>
      <x:c r="J59" s="47" t="n">
        <x:v>7</x:v>
      </x:c>
      <x:c r="K59" s="47" t="n">
        <x:v>7.5</x:v>
      </x:c>
      <x:c r="L59" s="47" t="n">
        <x:v>85.6</x:v>
      </x:c>
      <x:c r="M59" s="47" t="str">
        <x:v>Extraordinary</x:v>
      </x:c>
      <x:c r="N59" s="47" t="str">
        <x:v>Extraordinary → Extraordinary</x:v>
      </x:c>
      <x:c r="O59" s="47" t="str">
        <x:v>Low</x:v>
      </x:c>
      <x:c r="P59" s="47" t="str">
        <x:v>Biblical narrative scene</x:v>
      </x:c>
      <x:c r="Q59" s="47" t="str">
        <x:v>Flagship subject: exceptional recognition and artwork potential. Scores: significance 9.2, artwork 9.1, narrative 7.0, uniqueness 7.5; weighted impact 85.6 → Extraordinary.</x:v>
      </x:c>
    </x:row>
    <x:row r="60" ht="25.5" customHeight="1">
      <x:c r="A60" s="47" t="n">
        <x:v>47</x:v>
      </x:c>
      <x:c r="B60" s="47" t="str">
        <x:v>Early Church History</x:v>
      </x:c>
      <x:c r="C60" s="47" t="str">
        <x:v>ECH-002</x:v>
      </x:c>
      <x:c r="D60" s="47" t="str">
        <x:v>Martyrdom of Saint Peter</x:v>
      </x:c>
      <x:c r="E60" s="47" t="str">
        <x:v>Event</x:v>
      </x:c>
      <x:c r="F60" s="47" t="n">
        <x:v>4</x:v>
      </x:c>
      <x:c r="G60" s="47" t="str">
        <x:v>Rare</x:v>
      </x:c>
      <x:c r="H60" s="47" t="n">
        <x:v>8.3</x:v>
      </x:c>
      <x:c r="I60" s="47" t="n">
        <x:v>9</x:v>
      </x:c>
      <x:c r="J60" s="47" t="n">
        <x:v>8.5</x:v>
      </x:c>
      <x:c r="K60" s="47" t="n">
        <x:v>8.3</x:v>
      </x:c>
      <x:c r="L60" s="47" t="n">
        <x:v>85.5</x:v>
      </x:c>
      <x:c r="M60" s="47" t="str">
        <x:v>Extraordinary</x:v>
      </x:c>
      <x:c r="N60" s="47" t="str">
        <x:v>Rare → Extraordinary</x:v>
      </x:c>
      <x:c r="O60" s="47" t="str">
        <x:v>Low</x:v>
      </x:c>
      <x:c r="P60" s="47" t="str">
        <x:v>Early Church historical scene</x:v>
      </x:c>
      <x:c r="Q60" s="47" t="str">
        <x:v>High-drama card: strong visual and narrative impact. Scores: significance 8.3, artwork 9.0, narrative 8.5, uniqueness 8.3; weighted impact 85.5 → Extraordinary.</x:v>
      </x:c>
    </x:row>
    <x:row r="61" ht="25.5" customHeight="1">
      <x:c r="A61" s="47" t="n">
        <x:v>48</x:v>
      </x:c>
      <x:c r="B61" s="47" t="str">
        <x:v>Biblical People</x:v>
      </x:c>
      <x:c r="C61" s="47" t="str">
        <x:v>BP-017</x:v>
      </x:c>
      <x:c r="D61" s="47" t="str">
        <x:v>Daniel</x:v>
      </x:c>
      <x:c r="E61" s="47" t="str">
        <x:v>Person</x:v>
      </x:c>
      <x:c r="F61" s="47" t="n">
        <x:v>5</x:v>
      </x:c>
      <x:c r="G61" s="47" t="str">
        <x:v>Extraordinary</x:v>
      </x:c>
      <x:c r="H61" s="47" t="n">
        <x:v>8.8</x:v>
      </x:c>
      <x:c r="I61" s="47" t="n">
        <x:v>8.8</x:v>
      </x:c>
      <x:c r="J61" s="47" t="n">
        <x:v>8</x:v>
      </x:c>
      <x:c r="K61" s="47" t="n">
        <x:v>7.8</x:v>
      </x:c>
      <x:c r="L61" s="47" t="n">
        <x:v>85.4</x:v>
      </x:c>
      <x:c r="M61" s="47" t="str">
        <x:v>Extraordinary</x:v>
      </x:c>
      <x:c r="N61" s="47" t="str">
        <x:v>Extraordinary → Extraordinary</x:v>
      </x:c>
      <x:c r="O61" s="47" t="str">
        <x:v>Medium</x:v>
      </x:c>
      <x:c r="P61" s="47" t="str">
        <x:v>Biblical character / group</x:v>
      </x:c>
      <x:c r="Q61" s="47" t="str">
        <x:v>Balanced collectible profile across significance, visual potential, and impact. Scores: significance 8.8, artwork 8.8, narrative 8.0, uniqueness 7.8; weighted impact 85.4 → Extraordinary.</x:v>
      </x:c>
    </x:row>
    <x:row r="62" ht="25.5" customHeight="1">
      <x:c r="A62" s="47" t="n">
        <x:v>49</x:v>
      </x:c>
      <x:c r="B62" s="47" t="str">
        <x:v>Parables, Dreams &amp; Visions</x:v>
      </x:c>
      <x:c r="C62" s="47" t="str">
        <x:v>PDV-016</x:v>
      </x:c>
      <x:c r="D62" s="47" t="str">
        <x:v>Parable of the Ten Virgins</x:v>
      </x:c>
      <x:c r="E62" s="47" t="str">
        <x:v>Parable</x:v>
      </x:c>
      <x:c r="F62" s="47" t="n">
        <x:v>5</x:v>
      </x:c>
      <x:c r="G62" s="47" t="str">
        <x:v>Extraordinary</x:v>
      </x:c>
      <x:c r="H62" s="47" t="n">
        <x:v>8.5</x:v>
      </x:c>
      <x:c r="I62" s="47" t="n">
        <x:v>9.4</x:v>
      </x:c>
      <x:c r="J62" s="47" t="n">
        <x:v>7.3</x:v>
      </x:c>
      <x:c r="K62" s="47" t="n">
        <x:v>8.5</x:v>
      </x:c>
      <x:c r="L62" s="47" t="n">
        <x:v>85.3</x:v>
      </x:c>
      <x:c r="M62" s="47" t="str">
        <x:v>Extraordinary</x:v>
      </x:c>
      <x:c r="N62" s="47" t="str">
        <x:v>Extraordinary → Extraordinary</x:v>
      </x:c>
      <x:c r="O62" s="47" t="str">
        <x:v>Low</x:v>
      </x:c>
      <x:c r="P62" s="47" t="str">
        <x:v>Parable scene</x:v>
      </x:c>
      <x:c r="Q62" s="47" t="str">
        <x:v>Highly distinctive collectible concept with unusually strong visual identity. Scores: significance 8.5, artwork 9.4, narrative 7.3, uniqueness 8.5; weighted impact 85.3 → Extraordinary.</x:v>
      </x:c>
    </x:row>
    <x:row r="63" ht="25.5" customHeight="1">
      <x:c r="A63" s="47" t="n">
        <x:v>50</x:v>
      </x:c>
      <x:c r="B63" s="47" t="str">
        <x:v>Biblical Events</x:v>
      </x:c>
      <x:c r="C63" s="47" t="str">
        <x:v>BE-024</x:v>
      </x:c>
      <x:c r="D63" s="47" t="str">
        <x:v>David and Goliath</x:v>
      </x:c>
      <x:c r="E63" s="47" t="str">
        <x:v>Event</x:v>
      </x:c>
      <x:c r="F63" s="47" t="n">
        <x:v>5</x:v>
      </x:c>
      <x:c r="G63" s="47" t="str">
        <x:v>Legendary</x:v>
      </x:c>
      <x:c r="H63" s="47" t="n">
        <x:v>9.1</x:v>
      </x:c>
      <x:c r="I63" s="47" t="n">
        <x:v>9.1</x:v>
      </x:c>
      <x:c r="J63" s="47" t="n">
        <x:v>7</x:v>
      </x:c>
      <x:c r="K63" s="47" t="n">
        <x:v>7.5</x:v>
      </x:c>
      <x:c r="L63" s="47" t="n">
        <x:v>85.2</x:v>
      </x:c>
      <x:c r="M63" s="47" t="str">
        <x:v>Extraordinary</x:v>
      </x:c>
      <x:c r="N63" s="47" t="str">
        <x:v>Legendary → Extraordinary</x:v>
      </x:c>
      <x:c r="O63" s="47" t="str">
        <x:v>Low</x:v>
      </x:c>
      <x:c r="P63" s="47" t="str">
        <x:v>Biblical narrative scene</x:v>
      </x:c>
      <x:c r="Q63" s="47" t="str">
        <x:v>Flagship subject: exceptional recognition and artwork potential. Scores: significance 9.1, artwork 9.1, narrative 7.0, uniqueness 7.5; weighted impact 85.2 → Extraordinary.</x:v>
      </x:c>
    </x:row>
    <x:row r="64" ht="25.5" customHeight="1">
      <x:c r="A64" s="47" t="n">
        <x:v>51</x:v>
      </x:c>
      <x:c r="B64" s="47" t="str">
        <x:v>Biblical Events</x:v>
      </x:c>
      <x:c r="C64" s="47" t="str">
        <x:v>BE-070</x:v>
      </x:c>
      <x:c r="D64" s="47" t="str">
        <x:v>The Ascension</x:v>
      </x:c>
      <x:c r="E64" s="47" t="str">
        <x:v>Event</x:v>
      </x:c>
      <x:c r="F64" s="47" t="n">
        <x:v>5</x:v>
      </x:c>
      <x:c r="G64" s="47" t="str">
        <x:v>Legendary</x:v>
      </x:c>
      <x:c r="H64" s="47" t="n">
        <x:v>9.1</x:v>
      </x:c>
      <x:c r="I64" s="47" t="n">
        <x:v>9.1</x:v>
      </x:c>
      <x:c r="J64" s="47" t="n">
        <x:v>7</x:v>
      </x:c>
      <x:c r="K64" s="47" t="n">
        <x:v>7.5</x:v>
      </x:c>
      <x:c r="L64" s="47" t="n">
        <x:v>85.2</x:v>
      </x:c>
      <x:c r="M64" s="47" t="str">
        <x:v>Extraordinary</x:v>
      </x:c>
      <x:c r="N64" s="47" t="str">
        <x:v>Legendary → Extraordinary</x:v>
      </x:c>
      <x:c r="O64" s="47" t="str">
        <x:v>Low</x:v>
      </x:c>
      <x:c r="P64" s="47" t="str">
        <x:v>Biblical narrative scene</x:v>
      </x:c>
      <x:c r="Q64" s="47" t="str">
        <x:v>Flagship subject: exceptional recognition and artwork potential. Scores: significance 9.1, artwork 9.1, narrative 7.0, uniqueness 7.5; weighted impact 85.2 → Extraordinary.</x:v>
      </x:c>
    </x:row>
    <x:row r="65" ht="25.5" customHeight="1">
      <x:c r="A65" s="47" t="n">
        <x:v>52</x:v>
      </x:c>
      <x:c r="B65" s="47" t="str">
        <x:v>Biblical Events</x:v>
      </x:c>
      <x:c r="C65" s="47" t="str">
        <x:v>BE-030</x:v>
      </x:c>
      <x:c r="D65" s="47" t="str">
        <x:v>Elijah Taken Up in a Whirlwind</x:v>
      </x:c>
      <x:c r="E65" s="47" t="str">
        <x:v>Event</x:v>
      </x:c>
      <x:c r="F65" s="47" t="n">
        <x:v>5</x:v>
      </x:c>
      <x:c r="G65" s="47" t="str">
        <x:v>Legendary</x:v>
      </x:c>
      <x:c r="H65" s="47" t="n">
        <x:v>7.6</x:v>
      </x:c>
      <x:c r="I65" s="47" t="n">
        <x:v>9.9</x:v>
      </x:c>
      <x:c r="J65" s="47" t="n">
        <x:v>8.4</x:v>
      </x:c>
      <x:c r="K65" s="47" t="n">
        <x:v>8.2</x:v>
      </x:c>
      <x:c r="L65" s="47" t="n">
        <x:v>85.1</x:v>
      </x:c>
      <x:c r="M65" s="47" t="str">
        <x:v>Extraordinary</x:v>
      </x:c>
      <x:c r="N65" s="47" t="str">
        <x:v>Legendary → Extraordinary</x:v>
      </x:c>
      <x:c r="O65" s="47" t="str">
        <x:v>Low</x:v>
      </x:c>
      <x:c r="P65" s="47" t="str">
        <x:v>Biblical narrative scene</x:v>
      </x:c>
      <x:c r="Q65" s="47" t="str">
        <x:v>Artwork-led: the visual concept is substantially stronger than the subject's global recognition. Scores: significance 7.6, artwork 9.9, narrative 8.4, uniqueness 8.2; weighted impact 85.1 → Extraordinary.</x:v>
      </x:c>
    </x:row>
    <x:row r="66" ht="25.5" customHeight="1">
      <x:c r="A66" s="47" t="n">
        <x:v>53</x:v>
      </x:c>
      <x:c r="B66" s="47" t="str">
        <x:v>Parables, Dreams &amp; Visions</x:v>
      </x:c>
      <x:c r="C66" s="47" t="str">
        <x:v>PDV-048</x:v>
      </x:c>
      <x:c r="D66" s="47" t="str">
        <x:v>Peter's Vision of the Great Sheet</x:v>
      </x:c>
      <x:c r="E66" s="47" t="str">
        <x:v>Vision</x:v>
      </x:c>
      <x:c r="F66" s="47" t="n">
        <x:v>5</x:v>
      </x:c>
      <x:c r="G66" s="47" t="str">
        <x:v>Extraordinary</x:v>
      </x:c>
      <x:c r="H66" s="47" t="n">
        <x:v>7.8</x:v>
      </x:c>
      <x:c r="I66" s="47" t="n">
        <x:v>9.8</x:v>
      </x:c>
      <x:c r="J66" s="47" t="n">
        <x:v>8</x:v>
      </x:c>
      <x:c r="K66" s="47" t="n">
        <x:v>8.5</x:v>
      </x:c>
      <x:c r="L66" s="47" t="n">
        <x:v>85.1</x:v>
      </x:c>
      <x:c r="M66" s="47" t="str">
        <x:v>Extraordinary</x:v>
      </x:c>
      <x:c r="N66" s="47" t="str">
        <x:v>Extraordinary → Extraordinary</x:v>
      </x:c>
      <x:c r="O66" s="47" t="str">
        <x:v>Low</x:v>
      </x:c>
      <x:c r="P66" s="47" t="str">
        <x:v>Dream / vision</x:v>
      </x:c>
      <x:c r="Q66" s="47" t="str">
        <x:v>Artwork-led: the visual concept is substantially stronger than the subject's global recognition. Scores: significance 7.8, artwork 9.8, narrative 8.0, uniqueness 8.5; weighted impact 85.1 → Extraordinary.</x:v>
      </x:c>
    </x:row>
    <x:row r="67" ht="25.5" customHeight="1">
      <x:c r="A67" s="47" t="n">
        <x:v>54</x:v>
      </x:c>
      <x:c r="B67" s="47" t="str">
        <x:v>Parables, Dreams &amp; Visions</x:v>
      </x:c>
      <x:c r="C67" s="47" t="str">
        <x:v>PDV-035</x:v>
      </x:c>
      <x:c r="D67" s="47" t="str">
        <x:v>Nebuchadnezzar's Statue Dream</x:v>
      </x:c>
      <x:c r="E67" s="47" t="str">
        <x:v>Dream</x:v>
      </x:c>
      <x:c r="F67" s="47" t="n">
        <x:v>5</x:v>
      </x:c>
      <x:c r="G67" s="47" t="str">
        <x:v>Extraordinary</x:v>
      </x:c>
      <x:c r="H67" s="47" t="n">
        <x:v>7.8</x:v>
      </x:c>
      <x:c r="I67" s="47" t="n">
        <x:v>9.8</x:v>
      </x:c>
      <x:c r="J67" s="47" t="n">
        <x:v>7.9</x:v>
      </x:c>
      <x:c r="K67" s="47" t="n">
        <x:v>8.5</x:v>
      </x:c>
      <x:c r="L67" s="47" t="n">
        <x:v>84.9</x:v>
      </x:c>
      <x:c r="M67" s="47" t="str">
        <x:v>Extraordinary</x:v>
      </x:c>
      <x:c r="N67" s="47" t="str">
        <x:v>Extraordinary → Extraordinary</x:v>
      </x:c>
      <x:c r="O67" s="47" t="str">
        <x:v>Low</x:v>
      </x:c>
      <x:c r="P67" s="47" t="str">
        <x:v>Dream / vision</x:v>
      </x:c>
      <x:c r="Q67" s="47" t="str">
        <x:v>Artwork-led: the visual concept is substantially stronger than the subject's global recognition. Scores: significance 7.8, artwork 9.8, narrative 7.9, uniqueness 8.5; weighted impact 84.9 → Extraordinary.</x:v>
      </x:c>
    </x:row>
    <x:row r="68" ht="25.5" customHeight="1">
      <x:c r="A68" s="47" t="n">
        <x:v>55</x:v>
      </x:c>
      <x:c r="B68" s="47" t="str">
        <x:v>Parables, Dreams &amp; Visions</x:v>
      </x:c>
      <x:c r="C68" s="47" t="str">
        <x:v>PDV-033</x:v>
      </x:c>
      <x:c r="D68" s="47" t="str">
        <x:v>Pharaoh's Dreams of Cows and Grain</x:v>
      </x:c>
      <x:c r="E68" s="47" t="str">
        <x:v>Dream</x:v>
      </x:c>
      <x:c r="F68" s="47" t="n">
        <x:v>5</x:v>
      </x:c>
      <x:c r="G68" s="47" t="str">
        <x:v>Extraordinary</x:v>
      </x:c>
      <x:c r="H68" s="47" t="n">
        <x:v>7.8</x:v>
      </x:c>
      <x:c r="I68" s="47" t="n">
        <x:v>9.8</x:v>
      </x:c>
      <x:c r="J68" s="47" t="n">
        <x:v>7.9</x:v>
      </x:c>
      <x:c r="K68" s="47" t="n">
        <x:v>8.5</x:v>
      </x:c>
      <x:c r="L68" s="47" t="n">
        <x:v>84.9</x:v>
      </x:c>
      <x:c r="M68" s="47" t="str">
        <x:v>Extraordinary</x:v>
      </x:c>
      <x:c r="N68" s="47" t="str">
        <x:v>Extraordinary → Extraordinary</x:v>
      </x:c>
      <x:c r="O68" s="47" t="str">
        <x:v>Low</x:v>
      </x:c>
      <x:c r="P68" s="47" t="str">
        <x:v>Dream / vision</x:v>
      </x:c>
      <x:c r="Q68" s="47" t="str">
        <x:v>Artwork-led: the visual concept is substantially stronger than the subject's global recognition. Scores: significance 7.8, artwork 9.8, narrative 7.9, uniqueness 8.5; weighted impact 84.9 → Extraordinary.</x:v>
      </x:c>
    </x:row>
    <x:row r="69" ht="25.5" customHeight="1">
      <x:c r="A69" s="47" t="n">
        <x:v>56</x:v>
      </x:c>
      <x:c r="B69" s="47" t="str">
        <x:v>Biblical Events</x:v>
      </x:c>
      <x:c r="C69" s="47" t="str">
        <x:v>BE-097</x:v>
      </x:c>
      <x:c r="D69" s="47" t="str">
        <x:v>Elijah at Horeb</x:v>
      </x:c>
      <x:c r="E69" s="47" t="str">
        <x:v>Event</x:v>
      </x:c>
      <x:c r="F69" s="47" t="n">
        <x:v>5</x:v>
      </x:c>
      <x:c r="G69" s="47" t="str">
        <x:v>Extraordinary</x:v>
      </x:c>
      <x:c r="H69" s="47" t="n">
        <x:v>8.2</x:v>
      </x:c>
      <x:c r="I69" s="47" t="n">
        <x:v>9.1</x:v>
      </x:c>
      <x:c r="J69" s="47" t="n">
        <x:v>8.1</x:v>
      </x:c>
      <x:c r="K69" s="47" t="n">
        <x:v>8.5</x:v>
      </x:c>
      <x:c r="L69" s="47" t="n">
        <x:v>84.8</x:v>
      </x:c>
      <x:c r="M69" s="47" t="str">
        <x:v>Extraordinary</x:v>
      </x:c>
      <x:c r="N69" s="47" t="str">
        <x:v>Extraordinary → Extraordinary</x:v>
      </x:c>
      <x:c r="O69" s="47" t="str">
        <x:v>Low</x:v>
      </x:c>
      <x:c r="P69" s="47" t="str">
        <x:v>Biblical narrative scene</x:v>
      </x:c>
      <x:c r="Q69" s="47" t="str">
        <x:v>High-impact scene with exceptional visual and narrative potential. Scores: significance 8.2, artwork 9.1, narrative 8.1, uniqueness 8.5; weighted impact 84.8 → Extraordinary.</x:v>
      </x:c>
    </x:row>
    <x:row r="70" ht="25.5" customHeight="1">
      <x:c r="A70" s="47" t="n">
        <x:v>57</x:v>
      </x:c>
      <x:c r="B70" s="47" t="str">
        <x:v>Biblical Events</x:v>
      </x:c>
      <x:c r="C70" s="47" t="str">
        <x:v>BE-029</x:v>
      </x:c>
      <x:c r="D70" s="47" t="str">
        <x:v>Elijah on Mount Carmel</x:v>
      </x:c>
      <x:c r="E70" s="47" t="str">
        <x:v>Event</x:v>
      </x:c>
      <x:c r="F70" s="47" t="n">
        <x:v>5</x:v>
      </x:c>
      <x:c r="G70" s="47" t="str">
        <x:v>Legendary</x:v>
      </x:c>
      <x:c r="H70" s="47" t="n">
        <x:v>8.7</x:v>
      </x:c>
      <x:c r="I70" s="47" t="n">
        <x:v>9.1</x:v>
      </x:c>
      <x:c r="J70" s="47" t="n">
        <x:v>7.5</x:v>
      </x:c>
      <x:c r="K70" s="47" t="n">
        <x:v>7.5</x:v>
      </x:c>
      <x:c r="L70" s="47" t="n">
        <x:v>84.6</x:v>
      </x:c>
      <x:c r="M70" s="47" t="str">
        <x:v>Extraordinary</x:v>
      </x:c>
      <x:c r="N70" s="47" t="str">
        <x:v>Legendary → Extraordinary</x:v>
      </x:c>
      <x:c r="O70" s="47" t="str">
        <x:v>Low</x:v>
      </x:c>
      <x:c r="P70" s="47" t="str">
        <x:v>Biblical narrative scene</x:v>
      </x:c>
      <x:c r="Q70" s="47" t="str">
        <x:v>Balanced collectible profile across significance, visual potential, and impact. Scores: significance 8.7, artwork 9.1, narrative 7.5, uniqueness 7.5; weighted impact 84.6 → Extraordinary.</x:v>
      </x:c>
    </x:row>
    <x:row r="71" ht="25.5" customHeight="1">
      <x:c r="A71" s="47" t="n">
        <x:v>58</x:v>
      </x:c>
      <x:c r="B71" s="47" t="str">
        <x:v>Biblical Events</x:v>
      </x:c>
      <x:c r="C71" s="47" t="str">
        <x:v>BE-103</x:v>
      </x:c>
      <x:c r="D71" s="47" t="str">
        <x:v>Breakfast by the Sea</x:v>
      </x:c>
      <x:c r="E71" s="47" t="str">
        <x:v>Event</x:v>
      </x:c>
      <x:c r="F71" s="47" t="n">
        <x:v>5</x:v>
      </x:c>
      <x:c r="G71" s="47" t="str">
        <x:v>Extraordinary</x:v>
      </x:c>
      <x:c r="H71" s="47" t="n">
        <x:v>8.1</x:v>
      </x:c>
      <x:c r="I71" s="47" t="n">
        <x:v>8.9</x:v>
      </x:c>
      <x:c r="J71" s="47" t="n">
        <x:v>8.4</x:v>
      </x:c>
      <x:c r="K71" s="47" t="n">
        <x:v>8.2</x:v>
      </x:c>
      <x:c r="L71" s="47" t="n">
        <x:v>84.1</x:v>
      </x:c>
      <x:c r="M71" s="47" t="str">
        <x:v>Extraordinary</x:v>
      </x:c>
      <x:c r="N71" s="47" t="str">
        <x:v>Extraordinary → Extraordinary</x:v>
      </x:c>
      <x:c r="O71" s="47" t="str">
        <x:v>Low</x:v>
      </x:c>
      <x:c r="P71" s="47" t="str">
        <x:v>Biblical narrative scene</x:v>
      </x:c>
      <x:c r="Q71" s="47" t="str">
        <x:v>Strong event card with balanced significance, visual appeal, and narrative impact. Scores: significance 8.1, artwork 8.9, narrative 8.4, uniqueness 8.2; weighted impact 84.1 → Extraordinary.</x:v>
      </x:c>
    </x:row>
    <x:row r="72" ht="25.5" customHeight="1">
      <x:c r="A72" s="47" t="n">
        <x:v>59</x:v>
      </x:c>
      <x:c r="B72" s="47" t="str">
        <x:v>Controversies &amp; Movements</x:v>
      </x:c>
      <x:c r="C72" s="47" t="str">
        <x:v>CM-008</x:v>
      </x:c>
      <x:c r="D72" s="47" t="str">
        <x:v>East–West Schism</x:v>
      </x:c>
      <x:c r="E72" s="47" t="str">
        <x:v>Ecclesial Schism</x:v>
      </x:c>
      <x:c r="F72" s="47" t="n">
        <x:v>5</x:v>
      </x:c>
      <x:c r="G72" s="47" t="str">
        <x:v>Legendary</x:v>
      </x:c>
      <x:c r="H72" s="47" t="n">
        <x:v>9.1</x:v>
      </x:c>
      <x:c r="I72" s="47" t="n">
        <x:v>8.4</x:v>
      </x:c>
      <x:c r="J72" s="47" t="n">
        <x:v>7.5</x:v>
      </x:c>
      <x:c r="K72" s="47" t="n">
        <x:v>7.5</x:v>
      </x:c>
      <x:c r="L72" s="47" t="n">
        <x:v>84.1</x:v>
      </x:c>
      <x:c r="M72" s="47" t="str">
        <x:v>Extraordinary</x:v>
      </x:c>
      <x:c r="N72" s="47" t="str">
        <x:v>Legendary → Extraordinary</x:v>
      </x:c>
      <x:c r="O72" s="47" t="str">
        <x:v>High</x:v>
      </x:c>
      <x:c r="P72" s="47" t="str">
        <x:v>Historical movement / controversy</x:v>
      </x:c>
      <x:c r="Q72" s="47" t="str">
        <x:v>Balanced collectible profile across significance, visual potential, and impact. Scores: significance 9.1, artwork 8.4, narrative 7.5, uniqueness 7.5; weighted impact 84.1 → Extraordinary.</x:v>
      </x:c>
    </x:row>
    <x:row r="73" ht="25.5" customHeight="1">
      <x:c r="A73" s="47" t="n">
        <x:v>60</x:v>
      </x:c>
      <x:c r="B73" s="47" t="str">
        <x:v>Biblical Items</x:v>
      </x:c>
      <x:c r="C73" s="47" t="str">
        <x:v>BI-001</x:v>
      </x:c>
      <x:c r="D73" s="47" t="str">
        <x:v>Tree of Life</x:v>
      </x:c>
      <x:c r="E73" s="47" t="str">
        <x:v>Sacred Object</x:v>
      </x:c>
      <x:c r="F73" s="47" t="n">
        <x:v>5</x:v>
      </x:c>
      <x:c r="G73" s="47" t="str">
        <x:v>Extraordinary</x:v>
      </x:c>
      <x:c r="H73" s="47" t="n">
        <x:v>9</x:v>
      </x:c>
      <x:c r="I73" s="47" t="n">
        <x:v>9.8</x:v>
      </x:c>
      <x:c r="J73" s="47" t="n">
        <x:v>5.5</x:v>
      </x:c>
      <x:c r="K73" s="47" t="n">
        <x:v>7.7</x:v>
      </x:c>
      <x:c r="L73" s="47" t="n">
        <x:v>84.1</x:v>
      </x:c>
      <x:c r="M73" s="47" t="str">
        <x:v>Extraordinary</x:v>
      </x:c>
      <x:c r="N73" s="47" t="str">
        <x:v>Extraordinary → Extraordinary</x:v>
      </x:c>
      <x:c r="O73" s="47" t="str">
        <x:v>Low</x:v>
      </x:c>
      <x:c r="P73" s="47" t="str">
        <x:v>Biblical object / still life</x:v>
      </x:c>
      <x:c r="Q73" s="47" t="str">
        <x:v>Flagship subject: exceptional recognition and artwork potential. Scores: significance 9.0, artwork 9.8, narrative 5.5, uniqueness 7.7; weighted impact 84.1 → Extraordinary.</x:v>
      </x:c>
    </x:row>
    <x:row r="74" ht="25.5" customHeight="1">
      <x:c r="A74" s="47" t="n">
        <x:v>61</x:v>
      </x:c>
      <x:c r="B74" s="47" t="str">
        <x:v>Biblical Events</x:v>
      </x:c>
      <x:c r="C74" s="47" t="str">
        <x:v>BE-040</x:v>
      </x:c>
      <x:c r="D74" s="47" t="str">
        <x:v>The Baptism of Jesus</x:v>
      </x:c>
      <x:c r="E74" s="47" t="str">
        <x:v>Event</x:v>
      </x:c>
      <x:c r="F74" s="47" t="n">
        <x:v>5</x:v>
      </x:c>
      <x:c r="G74" s="47" t="str">
        <x:v>Rare</x:v>
      </x:c>
      <x:c r="H74" s="47" t="n">
        <x:v>8.8</x:v>
      </x:c>
      <x:c r="I74" s="47" t="n">
        <x:v>9.1</x:v>
      </x:c>
      <x:c r="J74" s="47" t="n">
        <x:v>7</x:v>
      </x:c>
      <x:c r="K74" s="47" t="n">
        <x:v>7.5</x:v>
      </x:c>
      <x:c r="L74" s="47" t="n">
        <x:v>84</x:v>
      </x:c>
      <x:c r="M74" s="47" t="str">
        <x:v>Extraordinary</x:v>
      </x:c>
      <x:c r="N74" s="47" t="str">
        <x:v>Rare → Extraordinary</x:v>
      </x:c>
      <x:c r="O74" s="47" t="str">
        <x:v>Low</x:v>
      </x:c>
      <x:c r="P74" s="47" t="str">
        <x:v>Biblical narrative scene</x:v>
      </x:c>
      <x:c r="Q74" s="47" t="str">
        <x:v>Balanced collectible profile across significance, visual potential, and impact. Scores: significance 8.8, artwork 9.1, narrative 7.0, uniqueness 7.5; weighted impact 84.0 → Extraordinary.</x:v>
      </x:c>
    </x:row>
    <x:row r="75" ht="25.5" customHeight="1">
      <x:c r="A75" s="47" t="n">
        <x:v>62</x:v>
      </x:c>
      <x:c r="B75" s="47" t="str">
        <x:v>Biblical Events</x:v>
      </x:c>
      <x:c r="C75" s="47" t="str">
        <x:v>BE-108</x:v>
      </x:c>
      <x:c r="D75" s="47" t="str">
        <x:v>Peter Escapes from Prison</x:v>
      </x:c>
      <x:c r="E75" s="47" t="str">
        <x:v>Event</x:v>
      </x:c>
      <x:c r="F75" s="47" t="n">
        <x:v>4</x:v>
      </x:c>
      <x:c r="G75" s="47" t="str">
        <x:v>Rare</x:v>
      </x:c>
      <x:c r="H75" s="47" t="n">
        <x:v>8.1</x:v>
      </x:c>
      <x:c r="I75" s="47" t="n">
        <x:v>8.9</x:v>
      </x:c>
      <x:c r="J75" s="47" t="n">
        <x:v>8.3</x:v>
      </x:c>
      <x:c r="K75" s="47" t="n">
        <x:v>8.2</x:v>
      </x:c>
      <x:c r="L75" s="47" t="n">
        <x:v>83.9</x:v>
      </x:c>
      <x:c r="M75" s="47" t="str">
        <x:v>Extraordinary</x:v>
      </x:c>
      <x:c r="N75" s="47" t="str">
        <x:v>Rare → Extraordinary</x:v>
      </x:c>
      <x:c r="O75" s="47" t="str">
        <x:v>Low</x:v>
      </x:c>
      <x:c r="P75" s="47" t="str">
        <x:v>Biblical narrative scene</x:v>
      </x:c>
      <x:c r="Q75" s="47" t="str">
        <x:v>Narratively strong event card with clear collectible identity. Scores: significance 8.1, artwork 8.9, narrative 8.3, uniqueness 8.2; weighted impact 83.9 → Extraordinary.</x:v>
      </x:c>
    </x:row>
    <x:row r="76" ht="25.5" customHeight="1">
      <x:c r="A76" s="47" t="n">
        <x:v>63</x:v>
      </x:c>
      <x:c r="B76" s="47" t="str">
        <x:v>Church History Events</x:v>
      </x:c>
      <x:c r="C76" s="47" t="str">
        <x:v>CHE-001</x:v>
      </x:c>
      <x:c r="D76" s="47" t="str">
        <x:v>Triumph of Orthodoxy / Restoration of the Icons</x:v>
      </x:c>
      <x:c r="E76" s="47" t="str">
        <x:v>Event</x:v>
      </x:c>
      <x:c r="F76" s="47" t="n">
        <x:v>4</x:v>
      </x:c>
      <x:c r="G76" s="47" t="str">
        <x:v>Extraordinary</x:v>
      </x:c>
      <x:c r="H76" s="47" t="n">
        <x:v>8.1</x:v>
      </x:c>
      <x:c r="I76" s="47" t="n">
        <x:v>8.9</x:v>
      </x:c>
      <x:c r="J76" s="47" t="n">
        <x:v>8</x:v>
      </x:c>
      <x:c r="K76" s="47" t="n">
        <x:v>8.6</x:v>
      </x:c>
      <x:c r="L76" s="47" t="n">
        <x:v>83.7</x:v>
      </x:c>
      <x:c r="M76" s="47" t="str">
        <x:v>Extraordinary</x:v>
      </x:c>
      <x:c r="N76" s="47" t="str">
        <x:v>Extraordinary → Extraordinary</x:v>
      </x:c>
      <x:c r="O76" s="47" t="str">
        <x:v>Low</x:v>
      </x:c>
      <x:c r="P76" s="47" t="str">
        <x:v>Church history event</x:v>
      </x:c>
      <x:c r="Q76" s="47" t="str">
        <x:v>High-drama card: strong visual and narrative impact. Scores: significance 8.1, artwork 8.9, narrative 8.0, uniqueness 8.6; weighted impact 83.7 → Extraordinary.</x:v>
      </x:c>
    </x:row>
    <x:row r="77" ht="25.5" customHeight="1">
      <x:c r="A77" s="47" t="n">
        <x:v>64</x:v>
      </x:c>
      <x:c r="B77" s="47" t="str">
        <x:v>Church History Events</x:v>
      </x:c>
      <x:c r="C77" s="47" t="str">
        <x:v>CHE-005</x:v>
      </x:c>
      <x:c r="D77" s="47" t="str">
        <x:v>Baptism of the Rus'</x:v>
      </x:c>
      <x:c r="E77" s="47" t="str">
        <x:v>Event</x:v>
      </x:c>
      <x:c r="F77" s="47" t="n">
        <x:v>4</x:v>
      </x:c>
      <x:c r="G77" s="47" t="str">
        <x:v>Extraordinary</x:v>
      </x:c>
      <x:c r="H77" s="47" t="n">
        <x:v>8</x:v>
      </x:c>
      <x:c r="I77" s="47" t="n">
        <x:v>9</x:v>
      </x:c>
      <x:c r="J77" s="47" t="n">
        <x:v>8</x:v>
      </x:c>
      <x:c r="K77" s="47" t="n">
        <x:v>8.6</x:v>
      </x:c>
      <x:c r="L77" s="47" t="n">
        <x:v>83.6</x:v>
      </x:c>
      <x:c r="M77" s="47" t="str">
        <x:v>Extraordinary</x:v>
      </x:c>
      <x:c r="N77" s="47" t="str">
        <x:v>Extraordinary → Extraordinary</x:v>
      </x:c>
      <x:c r="O77" s="47" t="str">
        <x:v>Low</x:v>
      </x:c>
      <x:c r="P77" s="47" t="str">
        <x:v>Church history event</x:v>
      </x:c>
      <x:c r="Q77" s="47" t="str">
        <x:v>High-drama card: strong visual and narrative impact. Scores: significance 8.0, artwork 9.0, narrative 8.0, uniqueness 8.6; weighted impact 83.6 → Extraordinary.</x:v>
      </x:c>
    </x:row>
    <x:row r="78" ht="25.5" customHeight="1">
      <x:c r="A78" s="47" t="n">
        <x:v>65</x:v>
      </x:c>
      <x:c r="B78" s="47" t="str">
        <x:v>Church History Events</x:v>
      </x:c>
      <x:c r="C78" s="47" t="str">
        <x:v>CHE-004</x:v>
      </x:c>
      <x:c r="D78" s="47" t="str">
        <x:v>Dedication of Hagia Sophia</x:v>
      </x:c>
      <x:c r="E78" s="47" t="str">
        <x:v>Event</x:v>
      </x:c>
      <x:c r="F78" s="47" t="n">
        <x:v>4</x:v>
      </x:c>
      <x:c r="G78" s="47" t="str">
        <x:v>Extraordinary</x:v>
      </x:c>
      <x:c r="H78" s="47" t="n">
        <x:v>8</x:v>
      </x:c>
      <x:c r="I78" s="47" t="n">
        <x:v>9.1</x:v>
      </x:c>
      <x:c r="J78" s="47" t="n">
        <x:v>7.8</x:v>
      </x:c>
      <x:c r="K78" s="47" t="n">
        <x:v>8.7</x:v>
      </x:c>
      <x:c r="L78" s="47" t="n">
        <x:v>83.6</x:v>
      </x:c>
      <x:c r="M78" s="47" t="str">
        <x:v>Extraordinary</x:v>
      </x:c>
      <x:c r="N78" s="47" t="str">
        <x:v>Extraordinary → Extraordinary</x:v>
      </x:c>
      <x:c r="O78" s="47" t="str">
        <x:v>Low</x:v>
      </x:c>
      <x:c r="P78" s="47" t="str">
        <x:v>Church history event</x:v>
      </x:c>
      <x:c r="Q78" s="47" t="str">
        <x:v>Highly distinctive collectible concept with unusually strong visual identity. Scores: significance 8.0, artwork 9.1, narrative 7.8, uniqueness 8.7; weighted impact 83.6 → Extraordinary.</x:v>
      </x:c>
    </x:row>
    <x:row r="79" ht="25.5" customHeight="1">
      <x:c r="A79" s="47" t="n">
        <x:v>66</x:v>
      </x:c>
      <x:c r="B79" s="47" t="str">
        <x:v>Church History Events</x:v>
      </x:c>
      <x:c r="C79" s="47" t="str">
        <x:v>CHE-006</x:v>
      </x:c>
      <x:c r="D79" s="47" t="str">
        <x:v>Martyrdom of Thomas Becket</x:v>
      </x:c>
      <x:c r="E79" s="47" t="str">
        <x:v>Event</x:v>
      </x:c>
      <x:c r="F79" s="47" t="n">
        <x:v>4</x:v>
      </x:c>
      <x:c r="G79" s="47" t="str">
        <x:v>Extraordinary</x:v>
      </x:c>
      <x:c r="H79" s="47" t="n">
        <x:v>8</x:v>
      </x:c>
      <x:c r="I79" s="47" t="n">
        <x:v>8.9</x:v>
      </x:c>
      <x:c r="J79" s="47" t="n">
        <x:v>8.2</x:v>
      </x:c>
      <x:c r="K79" s="47" t="n">
        <x:v>8.4</x:v>
      </x:c>
      <x:c r="L79" s="47" t="n">
        <x:v>83.5</x:v>
      </x:c>
      <x:c r="M79" s="47" t="str">
        <x:v>Extraordinary</x:v>
      </x:c>
      <x:c r="N79" s="47" t="str">
        <x:v>Extraordinary → Extraordinary</x:v>
      </x:c>
      <x:c r="O79" s="47" t="str">
        <x:v>Low</x:v>
      </x:c>
      <x:c r="P79" s="47" t="str">
        <x:v>Church history event</x:v>
      </x:c>
      <x:c r="Q79" s="47" t="str">
        <x:v>High-drama card: strong visual and narrative impact. Scores: significance 8.0, artwork 8.9, narrative 8.2, uniqueness 8.4; weighted impact 83.5 → Extraordinary.</x:v>
      </x:c>
    </x:row>
    <x:row r="80" ht="25.5" customHeight="1">
      <x:c r="A80" s="47" t="n">
        <x:v>67</x:v>
      </x:c>
      <x:c r="B80" s="47" t="str">
        <x:v>Biblical Events</x:v>
      </x:c>
      <x:c r="C80" s="47" t="str">
        <x:v>BE-084</x:v>
      </x:c>
      <x:c r="D80" s="47" t="str">
        <x:v>Miraculous Catch of Fish</x:v>
      </x:c>
      <x:c r="E80" s="47" t="str">
        <x:v>Event</x:v>
      </x:c>
      <x:c r="F80" s="47" t="n">
        <x:v>4</x:v>
      </x:c>
      <x:c r="G80" s="47" t="str">
        <x:v>Extraordinary</x:v>
      </x:c>
      <x:c r="H80" s="47" t="n">
        <x:v>8.2</x:v>
      </x:c>
      <x:c r="I80" s="47" t="n">
        <x:v>8.9</x:v>
      </x:c>
      <x:c r="J80" s="47" t="n">
        <x:v>7.9</x:v>
      </x:c>
      <x:c r="K80" s="47" t="n">
        <x:v>8.2</x:v>
      </x:c>
      <x:c r="L80" s="47" t="n">
        <x:v>83.5</x:v>
      </x:c>
      <x:c r="M80" s="47" t="str">
        <x:v>Extraordinary</x:v>
      </x:c>
      <x:c r="N80" s="47" t="str">
        <x:v>Extraordinary → Extraordinary</x:v>
      </x:c>
      <x:c r="O80" s="47" t="str">
        <x:v>Medium</x:v>
      </x:c>
      <x:c r="P80" s="47" t="str">
        <x:v>Biblical narrative scene</x:v>
      </x:c>
      <x:c r="Q80" s="47" t="str">
        <x:v>Balanced collectible profile across significance, visual potential, and impact. Scores: significance 8.2, artwork 8.9, narrative 7.9, uniqueness 8.2; weighted impact 83.5 → Extraordinary.</x:v>
      </x:c>
    </x:row>
    <x:row r="81" ht="25.5" customHeight="1">
      <x:c r="A81" s="47" t="n">
        <x:v>68</x:v>
      </x:c>
      <x:c r="B81" s="47" t="str">
        <x:v>Biblical Events</x:v>
      </x:c>
      <x:c r="C81" s="47" t="str">
        <x:v>BE-107</x:v>
      </x:c>
      <x:c r="D81" s="47" t="str">
        <x:v>Ark Brought to Jerusalem</x:v>
      </x:c>
      <x:c r="E81" s="47" t="str">
        <x:v>Event</x:v>
      </x:c>
      <x:c r="F81" s="47" t="n">
        <x:v>5</x:v>
      </x:c>
      <x:c r="G81" s="47" t="str">
        <x:v>Extraordinary</x:v>
      </x:c>
      <x:c r="H81" s="47" t="n">
        <x:v>8.1</x:v>
      </x:c>
      <x:c r="I81" s="47" t="n">
        <x:v>8.9</x:v>
      </x:c>
      <x:c r="J81" s="47" t="n">
        <x:v>8</x:v>
      </x:c>
      <x:c r="K81" s="47" t="n">
        <x:v>8.3</x:v>
      </x:c>
      <x:c r="L81" s="47" t="n">
        <x:v>83.4</x:v>
      </x:c>
      <x:c r="M81" s="47" t="str">
        <x:v>Extraordinary</x:v>
      </x:c>
      <x:c r="N81" s="47" t="str">
        <x:v>Extraordinary → Extraordinary</x:v>
      </x:c>
      <x:c r="O81" s="47" t="str">
        <x:v>Low</x:v>
      </x:c>
      <x:c r="P81" s="47" t="str">
        <x:v>Biblical narrative scene</x:v>
      </x:c>
      <x:c r="Q81" s="47" t="str">
        <x:v>Strong event card with balanced significance, visual appeal, and narrative impact. Scores: significance 8.1, artwork 8.9, narrative 8.0, uniqueness 8.3; weighted impact 83.4 → Extraordinary.</x:v>
      </x:c>
    </x:row>
    <x:row r="82" ht="25.5" customHeight="1">
      <x:c r="A82" s="47" t="n">
        <x:v>69</x:v>
      </x:c>
      <x:c r="B82" s="47" t="str">
        <x:v>Biblical Items</x:v>
      </x:c>
      <x:c r="C82" s="47" t="str">
        <x:v>BI-060</x:v>
      </x:c>
      <x:c r="D82" s="47" t="str">
        <x:v>Crown of Thorns</x:v>
      </x:c>
      <x:c r="E82" s="47" t="str">
        <x:v>Mock Royal Object</x:v>
      </x:c>
      <x:c r="F82" s="47" t="n">
        <x:v>5</x:v>
      </x:c>
      <x:c r="G82" s="47" t="str">
        <x:v>Extraordinary</x:v>
      </x:c>
      <x:c r="H82" s="47" t="n">
        <x:v>9</x:v>
      </x:c>
      <x:c r="I82" s="47" t="n">
        <x:v>9.8</x:v>
      </x:c>
      <x:c r="J82" s="47" t="n">
        <x:v>4.8</x:v>
      </x:c>
      <x:c r="K82" s="47" t="n">
        <x:v>8.4</x:v>
      </x:c>
      <x:c r="L82" s="47" t="n">
        <x:v>83.4</x:v>
      </x:c>
      <x:c r="M82" s="47" t="str">
        <x:v>Extraordinary</x:v>
      </x:c>
      <x:c r="N82" s="47" t="str">
        <x:v>Extraordinary → Extraordinary</x:v>
      </x:c>
      <x:c r="O82" s="47" t="str">
        <x:v>Low</x:v>
      </x:c>
      <x:c r="P82" s="47" t="str">
        <x:v>Biblical object / still life</x:v>
      </x:c>
      <x:c r="Q82" s="47" t="str">
        <x:v>Flagship subject: exceptional recognition and artwork potential. Scores: significance 9.0, artwork 9.8, narrative 4.8, uniqueness 8.4; weighted impact 83.4 → Extraordinary.</x:v>
      </x:c>
    </x:row>
    <x:row r="83" ht="25.5" customHeight="1">
      <x:c r="A83" s="47" t="n">
        <x:v>70</x:v>
      </x:c>
      <x:c r="B83" s="47" t="str">
        <x:v>Biblical Events</x:v>
      </x:c>
      <x:c r="C83" s="47" t="str">
        <x:v>BE-093</x:v>
      </x:c>
      <x:c r="D83" s="47" t="str">
        <x:v>Samson and the Lion</x:v>
      </x:c>
      <x:c r="E83" s="47" t="str">
        <x:v>Event</x:v>
      </x:c>
      <x:c r="F83" s="47" t="n">
        <x:v>3</x:v>
      </x:c>
      <x:c r="G83" s="47" t="str">
        <x:v>Rare</x:v>
      </x:c>
      <x:c r="H83" s="47" t="n">
        <x:v>7.8</x:v>
      </x:c>
      <x:c r="I83" s="47" t="n">
        <x:v>9.1</x:v>
      </x:c>
      <x:c r="J83" s="47" t="n">
        <x:v>8.2</x:v>
      </x:c>
      <x:c r="K83" s="47" t="n">
        <x:v>8.5</x:v>
      </x:c>
      <x:c r="L83" s="47" t="n">
        <x:v>83.4</x:v>
      </x:c>
      <x:c r="M83" s="47" t="str">
        <x:v>Extraordinary</x:v>
      </x:c>
      <x:c r="N83" s="47" t="str">
        <x:v>Rare → Extraordinary</x:v>
      </x:c>
      <x:c r="O83" s="47" t="str">
        <x:v>Low</x:v>
      </x:c>
      <x:c r="P83" s="47" t="str">
        <x:v>Biblical narrative scene</x:v>
      </x:c>
      <x:c r="Q83" s="47" t="str">
        <x:v>High-drama card: strong visual and narrative impact. Scores: significance 7.8, artwork 9.1, narrative 8.2, uniqueness 8.5; weighted impact 83.4 → Extraordinary.</x:v>
      </x:c>
    </x:row>
    <x:row r="84" ht="25.5" customHeight="1">
      <x:c r="A84" s="47" t="n">
        <x:v>71</x:v>
      </x:c>
      <x:c r="B84" s="47" t="str">
        <x:v>Biblical Events</x:v>
      </x:c>
      <x:c r="C84" s="47" t="str">
        <x:v>BE-095</x:v>
      </x:c>
      <x:c r="D84" s="47" t="str">
        <x:v>Death of Samson</x:v>
      </x:c>
      <x:c r="E84" s="47" t="str">
        <x:v>Event</x:v>
      </x:c>
      <x:c r="F84" s="47" t="n">
        <x:v>4</x:v>
      </x:c>
      <x:c r="G84" s="47" t="str">
        <x:v>Extraordinary</x:v>
      </x:c>
      <x:c r="H84" s="47" t="n">
        <x:v>7.8</x:v>
      </x:c>
      <x:c r="I84" s="47" t="n">
        <x:v>8.9</x:v>
      </x:c>
      <x:c r="J84" s="47" t="n">
        <x:v>8.5</x:v>
      </x:c>
      <x:c r="K84" s="47" t="n">
        <x:v>8.3</x:v>
      </x:c>
      <x:c r="L84" s="47" t="n">
        <x:v>83.2</x:v>
      </x:c>
      <x:c r="M84" s="47" t="str">
        <x:v>Extraordinary</x:v>
      </x:c>
      <x:c r="N84" s="47" t="str">
        <x:v>Extraordinary → Extraordinary</x:v>
      </x:c>
      <x:c r="O84" s="47" t="str">
        <x:v>Low</x:v>
      </x:c>
      <x:c r="P84" s="47" t="str">
        <x:v>Biblical narrative scene</x:v>
      </x:c>
      <x:c r="Q84" s="47" t="str">
        <x:v>High-drama card: strong visual and narrative impact. Scores: significance 7.8, artwork 8.9, narrative 8.5, uniqueness 8.3; weighted impact 83.2 → Extraordinary.</x:v>
      </x:c>
    </x:row>
    <x:row r="85" ht="25.5" customHeight="1">
      <x:c r="A85" s="47" t="n">
        <x:v>72</x:v>
      </x:c>
      <x:c r="B85" s="47" t="str">
        <x:v>Biblical Events</x:v>
      </x:c>
      <x:c r="C85" s="47" t="str">
        <x:v>BE-115</x:v>
      </x:c>
      <x:c r="D85" s="47" t="str">
        <x:v>Death of Absalom</x:v>
      </x:c>
      <x:c r="E85" s="47" t="str">
        <x:v>Event</x:v>
      </x:c>
      <x:c r="F85" s="47" t="n">
        <x:v>4</x:v>
      </x:c>
      <x:c r="G85" s="47" t="str">
        <x:v>Rare</x:v>
      </x:c>
      <x:c r="H85" s="47" t="n">
        <x:v>7.8</x:v>
      </x:c>
      <x:c r="I85" s="47" t="n">
        <x:v>9</x:v>
      </x:c>
      <x:c r="J85" s="47" t="n">
        <x:v>8.2</x:v>
      </x:c>
      <x:c r="K85" s="47" t="n">
        <x:v>8.5</x:v>
      </x:c>
      <x:c r="L85" s="47" t="n">
        <x:v>83.1</x:v>
      </x:c>
      <x:c r="M85" s="47" t="str">
        <x:v>Extraordinary</x:v>
      </x:c>
      <x:c r="N85" s="47" t="str">
        <x:v>Rare → Extraordinary</x:v>
      </x:c>
      <x:c r="O85" s="47" t="str">
        <x:v>Low</x:v>
      </x:c>
      <x:c r="P85" s="47" t="str">
        <x:v>Biblical narrative scene</x:v>
      </x:c>
      <x:c r="Q85" s="47" t="str">
        <x:v>High-impact scene with exceptional visual and narrative potential. Scores: significance 7.8, artwork 9.0, narrative 8.2, uniqueness 8.5; weighted impact 83.1 → Extraordinary.</x:v>
      </x:c>
    </x:row>
    <x:row r="86" ht="25.5" customHeight="1">
      <x:c r="A86" s="47" t="n">
        <x:v>73</x:v>
      </x:c>
      <x:c r="B86" s="47" t="str">
        <x:v>Church History Events</x:v>
      </x:c>
      <x:c r="C86" s="47" t="str">
        <x:v>CHE-008</x:v>
      </x:c>
      <x:c r="D86" s="47" t="str">
        <x:v>Luther at the Diet of Worms</x:v>
      </x:c>
      <x:c r="E86" s="47" t="str">
        <x:v>Event</x:v>
      </x:c>
      <x:c r="F86" s="47" t="n">
        <x:v>5</x:v>
      </x:c>
      <x:c r="G86" s="47" t="str">
        <x:v>Extraordinary</x:v>
      </x:c>
      <x:c r="H86" s="47" t="n">
        <x:v>8.4</x:v>
      </x:c>
      <x:c r="I86" s="47" t="n">
        <x:v>8.5</x:v>
      </x:c>
      <x:c r="J86" s="47" t="n">
        <x:v>7.9</x:v>
      </x:c>
      <x:c r="K86" s="47" t="n">
        <x:v>8.2</x:v>
      </x:c>
      <x:c r="L86" s="47" t="n">
        <x:v>83.1</x:v>
      </x:c>
      <x:c r="M86" s="47" t="str">
        <x:v>Extraordinary</x:v>
      </x:c>
      <x:c r="N86" s="47" t="str">
        <x:v>Extraordinary → Extraordinary</x:v>
      </x:c>
      <x:c r="O86" s="47" t="str">
        <x:v>Low</x:v>
      </x:c>
      <x:c r="P86" s="47" t="str">
        <x:v>Church history event</x:v>
      </x:c>
      <x:c r="Q86" s="47" t="str">
        <x:v>Balanced collectible profile across significance, visual potential, and impact. Scores: significance 8.4, artwork 8.5, narrative 7.9, uniqueness 8.2; weighted impact 83.1 → Extraordinary.</x:v>
      </x:c>
    </x:row>
    <x:row r="87" ht="25.5" customHeight="1">
      <x:c r="A87" s="47" t="n">
        <x:v>74</x:v>
      </x:c>
      <x:c r="B87" s="47" t="str">
        <x:v>Biblical Events</x:v>
      </x:c>
      <x:c r="C87" s="47" t="str">
        <x:v>BE-087</x:v>
      </x:c>
      <x:c r="D87" s="47" t="str">
        <x:v>The Gerasene Demoniac</x:v>
      </x:c>
      <x:c r="E87" s="47" t="str">
        <x:v>Event</x:v>
      </x:c>
      <x:c r="F87" s="47" t="n">
        <x:v>4</x:v>
      </x:c>
      <x:c r="G87" s="47" t="str">
        <x:v>Extraordinary</x:v>
      </x:c>
      <x:c r="H87" s="47" t="n">
        <x:v>7.8</x:v>
      </x:c>
      <x:c r="I87" s="47" t="n">
        <x:v>9</x:v>
      </x:c>
      <x:c r="J87" s="47" t="n">
        <x:v>8.2</x:v>
      </x:c>
      <x:c r="K87" s="47" t="n">
        <x:v>8.5</x:v>
      </x:c>
      <x:c r="L87" s="47" t="n">
        <x:v>83.1</x:v>
      </x:c>
      <x:c r="M87" s="47" t="str">
        <x:v>Extraordinary</x:v>
      </x:c>
      <x:c r="N87" s="47" t="str">
        <x:v>Extraordinary → Extraordinary</x:v>
      </x:c>
      <x:c r="O87" s="47" t="str">
        <x:v>Low</x:v>
      </x:c>
      <x:c r="P87" s="47" t="str">
        <x:v>Biblical narrative scene</x:v>
      </x:c>
      <x:c r="Q87" s="47" t="str">
        <x:v>High-drama card: strong visual and narrative impact. Scores: significance 7.8, artwork 9.0, narrative 8.2, uniqueness 8.5; weighted impact 83.1 → Extraordinary.</x:v>
      </x:c>
    </x:row>
    <x:row r="88" ht="25.5" customHeight="1">
      <x:c r="A88" s="47" t="n">
        <x:v>75</x:v>
      </x:c>
      <x:c r="B88" s="47" t="str">
        <x:v>Biblical Events</x:v>
      </x:c>
      <x:c r="C88" s="47" t="str">
        <x:v>BE-085</x:v>
      </x:c>
      <x:c r="D88" s="47" t="str">
        <x:v>Healing of the Paralytic Lowered Through the Roof</x:v>
      </x:c>
      <x:c r="E88" s="47" t="str">
        <x:v>Event</x:v>
      </x:c>
      <x:c r="F88" s="47" t="n">
        <x:v>4</x:v>
      </x:c>
      <x:c r="G88" s="47" t="str">
        <x:v>Extraordinary</x:v>
      </x:c>
      <x:c r="H88" s="47" t="n">
        <x:v>8.1</x:v>
      </x:c>
      <x:c r="I88" s="47" t="n">
        <x:v>8.8</x:v>
      </x:c>
      <x:c r="J88" s="47" t="n">
        <x:v>7.9</x:v>
      </x:c>
      <x:c r="K88" s="47" t="n">
        <x:v>8.4</x:v>
      </x:c>
      <x:c r="L88" s="47" t="n">
        <x:v>83</x:v>
      </x:c>
      <x:c r="M88" s="47" t="str">
        <x:v>Extraordinary</x:v>
      </x:c>
      <x:c r="N88" s="47" t="str">
        <x:v>Extraordinary → Extraordinary</x:v>
      </x:c>
      <x:c r="O88" s="47" t="str">
        <x:v>Medium</x:v>
      </x:c>
      <x:c r="P88" s="47" t="str">
        <x:v>Biblical narrative scene</x:v>
      </x:c>
      <x:c r="Q88" s="47" t="str">
        <x:v>Balanced collectible profile across significance, visual potential, and impact. Scores: significance 8.1, artwork 8.8, narrative 7.9, uniqueness 8.4; weighted impact 83.0 → Extraordinary.</x:v>
      </x:c>
    </x:row>
    <x:row r="89" ht="25.5" customHeight="1">
      <x:c r="A89" s="47" t="n">
        <x:v>76</x:v>
      </x:c>
      <x:c r="B89" s="47" t="str">
        <x:v>Theologians</x:v>
      </x:c>
      <x:c r="C89" s="47" t="str">
        <x:v>TH-017</x:v>
      </x:c>
      <x:c r="D89" s="47" t="str">
        <x:v>Martin Luther</x:v>
      </x:c>
      <x:c r="E89" s="47" t="str">
        <x:v>Reformation Theologian</x:v>
      </x:c>
      <x:c r="F89" s="47" t="n">
        <x:v>5</x:v>
      </x:c>
      <x:c r="G89" s="47" t="str">
        <x:v>Legendary</x:v>
      </x:c>
      <x:c r="H89" s="47" t="n">
        <x:v>9.1</x:v>
      </x:c>
      <x:c r="I89" s="47" t="n">
        <x:v>8.4</x:v>
      </x:c>
      <x:c r="J89" s="47" t="n">
        <x:v>7.2</x:v>
      </x:c>
      <x:c r="K89" s="47" t="n">
        <x:v>7</x:v>
      </x:c>
      <x:c r="L89" s="47" t="n">
        <x:v>83</x:v>
      </x:c>
      <x:c r="M89" s="47" t="str">
        <x:v>Extraordinary</x:v>
      </x:c>
      <x:c r="N89" s="47" t="str">
        <x:v>Legendary → Extraordinary</x:v>
      </x:c>
      <x:c r="O89" s="47" t="str">
        <x:v>Medium</x:v>
      </x:c>
      <x:c r="P89" s="47" t="str">
        <x:v>Theologian portrait / group</x:v>
      </x:c>
      <x:c r="Q89" s="47" t="str">
        <x:v>Balanced collectible profile across significance, visual potential, and impact. Scores: significance 9.1, artwork 8.4, narrative 7.2, uniqueness 7.0; weighted impact 83.0 → Extraordinary.</x:v>
      </x:c>
    </x:row>
    <x:row r="90" ht="25.5" customHeight="1">
      <x:c r="A90" s="47" t="n">
        <x:v>77</x:v>
      </x:c>
      <x:c r="B90" s="47" t="str">
        <x:v>Biblical Events</x:v>
      </x:c>
      <x:c r="C90" s="47" t="str">
        <x:v>BE-080</x:v>
      </x:c>
      <x:c r="D90" s="47" t="str">
        <x:v>Shipwreck on Malta</x:v>
      </x:c>
      <x:c r="E90" s="47" t="str">
        <x:v>Event</x:v>
      </x:c>
      <x:c r="F90" s="47" t="n">
        <x:v>5</x:v>
      </x:c>
      <x:c r="G90" s="47" t="str">
        <x:v>Extraordinary</x:v>
      </x:c>
      <x:c r="H90" s="47" t="n">
        <x:v>7.6</x:v>
      </x:c>
      <x:c r="I90" s="47" t="n">
        <x:v>9.5</x:v>
      </x:c>
      <x:c r="J90" s="47" t="n">
        <x:v>8.3</x:v>
      </x:c>
      <x:c r="K90" s="47" t="n">
        <x:v>7.5</x:v>
      </x:c>
      <x:c r="L90" s="47" t="n">
        <x:v>83</x:v>
      </x:c>
      <x:c r="M90" s="47" t="str">
        <x:v>Extraordinary</x:v>
      </x:c>
      <x:c r="N90" s="47" t="str">
        <x:v>Extraordinary → Extraordinary</x:v>
      </x:c>
      <x:c r="O90" s="47" t="str">
        <x:v>Low</x:v>
      </x:c>
      <x:c r="P90" s="47" t="str">
        <x:v>Biblical narrative scene</x:v>
      </x:c>
      <x:c r="Q90" s="47" t="str">
        <x:v>Artwork-led: the visual concept is substantially stronger than the subject's global recognition. Scores: significance 7.6, artwork 9.5, narrative 8.3, uniqueness 7.5; weighted impact 83.0 → Extraordinary.</x:v>
      </x:c>
    </x:row>
    <x:row r="91" ht="25.5" customHeight="1">
      <x:c r="A91" s="47" t="n">
        <x:v>78</x:v>
      </x:c>
      <x:c r="B91" s="47" t="str">
        <x:v>Traditions &amp; Practices</x:v>
      </x:c>
      <x:c r="C91" s="47" t="str">
        <x:v>TP-018</x:v>
      </x:c>
      <x:c r="D91" s="47" t="str">
        <x:v>The Jesus Prayer &amp; Prayer Rope</x:v>
      </x:c>
      <x:c r="E91" s="47" t="str">
        <x:v>Devotional Practice</x:v>
      </x:c>
      <x:c r="F91" s="47" t="n">
        <x:v>3</x:v>
      </x:c>
      <x:c r="G91" s="47" t="str">
        <x:v>Uncommon</x:v>
      </x:c>
      <x:c r="H91" s="47" t="n">
        <x:v>8.4</x:v>
      </x:c>
      <x:c r="I91" s="47" t="n">
        <x:v>9</x:v>
      </x:c>
      <x:c r="J91" s="47" t="n">
        <x:v>6.7</x:v>
      </x:c>
      <x:c r="K91" s="47" t="n">
        <x:v>8.8</x:v>
      </x:c>
      <x:c r="L91" s="47" t="n">
        <x:v>82.8</x:v>
      </x:c>
      <x:c r="M91" s="47" t="str">
        <x:v>Rare</x:v>
      </x:c>
      <x:c r="N91" s="47" t="str">
        <x:v>Uncommon → Rare</x:v>
      </x:c>
      <x:c r="O91" s="47" t="str">
        <x:v>High</x:v>
      </x:c>
      <x:c r="P91" s="47" t="str">
        <x:v>Prayer / office</x:v>
      </x:c>
      <x:c r="Q91" s="47" t="str">
        <x:v>Highly distinctive collectible concept with unusually strong visual identity. Scores: significance 8.4, artwork 9.0, narrative 6.7, uniqueness 8.8; weighted impact 82.8 → Rare.</x:v>
      </x:c>
    </x:row>
    <x:row r="92" ht="25.5" customHeight="1">
      <x:c r="A92" s="47" t="n">
        <x:v>79</x:v>
      </x:c>
      <x:c r="B92" s="47" t="str">
        <x:v>Biblical Items</x:v>
      </x:c>
      <x:c r="C92" s="47" t="str">
        <x:v>BI-003</x:v>
      </x:c>
      <x:c r="D92" s="47" t="str">
        <x:v>Noah's Ark</x:v>
      </x:c>
      <x:c r="E92" s="47" t="str">
        <x:v>Vessel</x:v>
      </x:c>
      <x:c r="F92" s="47" t="n">
        <x:v>5</x:v>
      </x:c>
      <x:c r="G92" s="47" t="str">
        <x:v>Legendary</x:v>
      </x:c>
      <x:c r="H92" s="47" t="n">
        <x:v>9.2</x:v>
      </x:c>
      <x:c r="I92" s="47" t="n">
        <x:v>9</x:v>
      </x:c>
      <x:c r="J92" s="47" t="n">
        <x:v>5.6</x:v>
      </x:c>
      <x:c r="K92" s="47" t="n">
        <x:v>7.7</x:v>
      </x:c>
      <x:c r="L92" s="47" t="n">
        <x:v>82.7</x:v>
      </x:c>
      <x:c r="M92" s="47" t="str">
        <x:v>Rare</x:v>
      </x:c>
      <x:c r="N92" s="47" t="str">
        <x:v>Legendary → Rare</x:v>
      </x:c>
      <x:c r="O92" s="47" t="str">
        <x:v>Low</x:v>
      </x:c>
      <x:c r="P92" s="47" t="str">
        <x:v>Biblical object / still life</x:v>
      </x:c>
      <x:c r="Q92" s="47" t="str">
        <x:v>Flagship subject: exceptional recognition and artwork potential. Scores: significance 9.2, artwork 9.0, narrative 5.6, uniqueness 7.7; weighted impact 82.7 → Rare.</x:v>
      </x:c>
    </x:row>
    <x:row r="93" ht="38.25" customHeight="1">
      <x:c r="A93" s="47" t="n">
        <x:v>80</x:v>
      </x:c>
      <x:c r="B93" s="47" t="str">
        <x:v>Traditions &amp; Practices</x:v>
      </x:c>
      <x:c r="C93" s="47" t="str">
        <x:v>TP-017</x:v>
      </x:c>
      <x:c r="D93" s="47" t="str">
        <x:v>The Divine Liturgy</x:v>
      </x:c>
      <x:c r="E93" s="47" t="str">
        <x:v>Eucharistic Liturgy</x:v>
      </x:c>
      <x:c r="F93" s="47" t="n">
        <x:v>5</x:v>
      </x:c>
      <x:c r="G93" s="47" t="str">
        <x:v>Legendary</x:v>
      </x:c>
      <x:c r="H93" s="47" t="n">
        <x:v>8.8</x:v>
      </x:c>
      <x:c r="I93" s="47" t="n">
        <x:v>8.8</x:v>
      </x:c>
      <x:c r="J93" s="47" t="n">
        <x:v>6.5</x:v>
      </x:c>
      <x:c r="K93" s="47" t="n">
        <x:v>8</x:v>
      </x:c>
      <x:c r="L93" s="47" t="n">
        <x:v>82.6</x:v>
      </x:c>
      <x:c r="M93" s="47" t="str">
        <x:v>Rare</x:v>
      </x:c>
      <x:c r="N93" s="47" t="str">
        <x:v>Legendary → Rare</x:v>
      </x:c>
      <x:c r="O93" s="47" t="str">
        <x:v>High</x:v>
      </x:c>
      <x:c r="P93" s="47" t="str">
        <x:v>Eucharistic practice</x:v>
      </x:c>
      <x:c r="Q93" s="47" t="str">
        <x:v>Balanced collectible profile across significance, visual potential, and impact. Scores: significance 8.8, artwork 8.8, narrative 6.5, uniqueness 8.0; weighted impact 82.6 → Rare.</x:v>
      </x:c>
    </x:row>
    <x:row r="94" ht="25.5" customHeight="1">
      <x:c r="A94" s="47" t="n">
        <x:v>81</x:v>
      </x:c>
      <x:c r="B94" s="47" t="str">
        <x:v>Traditions &amp; Practices</x:v>
      </x:c>
      <x:c r="C94" s="47" t="str">
        <x:v>TP-019</x:v>
      </x:c>
      <x:c r="D94" s="47" t="str">
        <x:v>Icon Veneration</x:v>
      </x:c>
      <x:c r="E94" s="47" t="str">
        <x:v>Devotional / Liturgical Practice</x:v>
      </x:c>
      <x:c r="F94" s="47" t="n">
        <x:v>5</x:v>
      </x:c>
      <x:c r="G94" s="47" t="str">
        <x:v>Extraordinary</x:v>
      </x:c>
      <x:c r="H94" s="47" t="n">
        <x:v>8.5</x:v>
      </x:c>
      <x:c r="I94" s="47" t="n">
        <x:v>9</x:v>
      </x:c>
      <x:c r="J94" s="47" t="n">
        <x:v>6.5</x:v>
      </x:c>
      <x:c r="K94" s="47" t="n">
        <x:v>8.5</x:v>
      </x:c>
      <x:c r="L94" s="47" t="n">
        <x:v>82.5</x:v>
      </x:c>
      <x:c r="M94" s="47" t="str">
        <x:v>Rare</x:v>
      </x:c>
      <x:c r="N94" s="47" t="str">
        <x:v>Extraordinary → Rare</x:v>
      </x:c>
      <x:c r="O94" s="47" t="str">
        <x:v>Medium</x:v>
      </x:c>
      <x:c r="P94" s="47" t="str">
        <x:v>Distinctive tradition / practice</x:v>
      </x:c>
      <x:c r="Q94" s="47" t="str">
        <x:v>Highly distinctive collectible concept with unusually strong visual identity. Scores: significance 8.5, artwork 9.0, narrative 6.5, uniqueness 8.5; weighted impact 82.5 → Rare.</x:v>
      </x:c>
    </x:row>
    <x:row r="95" ht="25.5" customHeight="1">
      <x:c r="A95" s="47" t="n">
        <x:v>82</x:v>
      </x:c>
      <x:c r="B95" s="47" t="str">
        <x:v>Parables, Dreams &amp; Visions</x:v>
      </x:c>
      <x:c r="C95" s="47" t="str">
        <x:v>PDV-017</x:v>
      </x:c>
      <x:c r="D95" s="47" t="str">
        <x:v>Parable of the Talents</x:v>
      </x:c>
      <x:c r="E95" s="47" t="str">
        <x:v>Parable</x:v>
      </x:c>
      <x:c r="F95" s="47" t="n">
        <x:v>5</x:v>
      </x:c>
      <x:c r="G95" s="47" t="str">
        <x:v>Extraordinary</x:v>
      </x:c>
      <x:c r="H95" s="47" t="n">
        <x:v>7.8</x:v>
      </x:c>
      <x:c r="I95" s="47" t="n">
        <x:v>9.4</x:v>
      </x:c>
      <x:c r="J95" s="47" t="n">
        <x:v>7.3</x:v>
      </x:c>
      <x:c r="K95" s="47" t="n">
        <x:v>8.5</x:v>
      </x:c>
      <x:c r="L95" s="47" t="n">
        <x:v>82.5</x:v>
      </x:c>
      <x:c r="M95" s="47" t="str">
        <x:v>Rare</x:v>
      </x:c>
      <x:c r="N95" s="47" t="str">
        <x:v>Extraordinary → Rare</x:v>
      </x:c>
      <x:c r="O95" s="47" t="str">
        <x:v>Low</x:v>
      </x:c>
      <x:c r="P95" s="47" t="str">
        <x:v>Parable scene</x:v>
      </x:c>
      <x:c r="Q95" s="47" t="str">
        <x:v>Artwork-led: the visual concept is substantially stronger than the subject's global recognition. Scores: significance 7.8, artwork 9.4, narrative 7.3, uniqueness 8.5; weighted impact 82.5 → Rare.</x:v>
      </x:c>
    </x:row>
    <x:row r="96" ht="25.5" customHeight="1">
      <x:c r="A96" s="47" t="n">
        <x:v>83</x:v>
      </x:c>
      <x:c r="B96" s="47" t="str">
        <x:v>Parables, Dreams &amp; Visions</x:v>
      </x:c>
      <x:c r="C96" s="47" t="str">
        <x:v>PDV-014</x:v>
      </x:c>
      <x:c r="D96" s="47" t="str">
        <x:v>Parable of the Wicked Tenants</x:v>
      </x:c>
      <x:c r="E96" s="47" t="str">
        <x:v>Parable</x:v>
      </x:c>
      <x:c r="F96" s="47" t="n">
        <x:v>5</x:v>
      </x:c>
      <x:c r="G96" s="47" t="str">
        <x:v>Extraordinary</x:v>
      </x:c>
      <x:c r="H96" s="47" t="n">
        <x:v>7.8</x:v>
      </x:c>
      <x:c r="I96" s="47" t="n">
        <x:v>9.4</x:v>
      </x:c>
      <x:c r="J96" s="47" t="n">
        <x:v>7.3</x:v>
      </x:c>
      <x:c r="K96" s="47" t="n">
        <x:v>8.5</x:v>
      </x:c>
      <x:c r="L96" s="47" t="n">
        <x:v>82.5</x:v>
      </x:c>
      <x:c r="M96" s="47" t="str">
        <x:v>Rare</x:v>
      </x:c>
      <x:c r="N96" s="47" t="str">
        <x:v>Extraordinary → Rare</x:v>
      </x:c>
      <x:c r="O96" s="47" t="str">
        <x:v>Low</x:v>
      </x:c>
      <x:c r="P96" s="47" t="str">
        <x:v>Parable scene</x:v>
      </x:c>
      <x:c r="Q96" s="47" t="str">
        <x:v>Artwork-led: the visual concept is substantially stronger than the subject's global recognition. Scores: significance 7.8, artwork 9.4, narrative 7.3, uniqueness 8.5; weighted impact 82.5 → Rare.</x:v>
      </x:c>
    </x:row>
    <x:row r="97" ht="25.5" customHeight="1">
      <x:c r="A97" s="47" t="n">
        <x:v>84</x:v>
      </x:c>
      <x:c r="B97" s="47" t="str">
        <x:v>Parables, Dreams &amp; Visions</x:v>
      </x:c>
      <x:c r="C97" s="47" t="str">
        <x:v>PDV-050</x:v>
      </x:c>
      <x:c r="D97" s="47" t="str">
        <x:v>Son of Man Among the Lampstands</x:v>
      </x:c>
      <x:c r="E97" s="47" t="str">
        <x:v>Apocalyptic Vision</x:v>
      </x:c>
      <x:c r="F97" s="47" t="n">
        <x:v>5</x:v>
      </x:c>
      <x:c r="G97" s="47" t="str">
        <x:v>Extraordinary</x:v>
      </x:c>
      <x:c r="H97" s="47" t="n">
        <x:v>7.8</x:v>
      </x:c>
      <x:c r="I97" s="47" t="n">
        <x:v>9.4</x:v>
      </x:c>
      <x:c r="J97" s="47" t="n">
        <x:v>7.3</x:v>
      </x:c>
      <x:c r="K97" s="47" t="n">
        <x:v>8.5</x:v>
      </x:c>
      <x:c r="L97" s="47" t="n">
        <x:v>82.5</x:v>
      </x:c>
      <x:c r="M97" s="47" t="str">
        <x:v>Rare</x:v>
      </x:c>
      <x:c r="N97" s="47" t="str">
        <x:v>Extraordinary → Rare</x:v>
      </x:c>
      <x:c r="O97" s="47" t="str">
        <x:v>Low</x:v>
      </x:c>
      <x:c r="P97" s="47" t="str">
        <x:v>Dream / vision</x:v>
      </x:c>
      <x:c r="Q97" s="47" t="str">
        <x:v>Artwork-led: the visual concept is substantially stronger than the subject's global recognition. Scores: significance 7.8, artwork 9.4, narrative 7.3, uniqueness 8.5; weighted impact 82.5 → Rare.</x:v>
      </x:c>
    </x:row>
    <x:row r="98" ht="25.5" customHeight="1">
      <x:c r="A98" s="47" t="n">
        <x:v>85</x:v>
      </x:c>
      <x:c r="B98" s="47" t="str">
        <x:v>Parables, Dreams &amp; Visions</x:v>
      </x:c>
      <x:c r="C98" s="47" t="str">
        <x:v>PDV-018</x:v>
      </x:c>
      <x:c r="D98" s="47" t="str">
        <x:v>The Sheep and the Goats</x:v>
      </x:c>
      <x:c r="E98" s="47" t="str">
        <x:v>Parabolic Teaching</x:v>
      </x:c>
      <x:c r="F98" s="47" t="n">
        <x:v>5</x:v>
      </x:c>
      <x:c r="G98" s="47" t="str">
        <x:v>Extraordinary</x:v>
      </x:c>
      <x:c r="H98" s="47" t="n">
        <x:v>7.8</x:v>
      </x:c>
      <x:c r="I98" s="47" t="n">
        <x:v>9.4</x:v>
      </x:c>
      <x:c r="J98" s="47" t="n">
        <x:v>7.3</x:v>
      </x:c>
      <x:c r="K98" s="47" t="n">
        <x:v>8.5</x:v>
      </x:c>
      <x:c r="L98" s="47" t="n">
        <x:v>82.5</x:v>
      </x:c>
      <x:c r="M98" s="47" t="str">
        <x:v>Rare</x:v>
      </x:c>
      <x:c r="N98" s="47" t="str">
        <x:v>Extraordinary → Rare</x:v>
      </x:c>
      <x:c r="O98" s="47" t="str">
        <x:v>Low</x:v>
      </x:c>
      <x:c r="P98" s="47" t="str">
        <x:v>Dream / vision</x:v>
      </x:c>
      <x:c r="Q98" s="47" t="str">
        <x:v>Artwork-led: the visual concept is substantially stronger than the subject's global recognition. Scores: significance 7.8, artwork 9.4, narrative 7.3, uniqueness 8.5; weighted impact 82.5 → Rare.</x:v>
      </x:c>
    </x:row>
    <x:row r="99" ht="25.5" customHeight="1">
      <x:c r="A99" s="47" t="n">
        <x:v>86</x:v>
      </x:c>
      <x:c r="B99" s="47" t="str">
        <x:v>Biblical Events</x:v>
      </x:c>
      <x:c r="C99" s="47" t="str">
        <x:v>BE-010</x:v>
      </x:c>
      <x:c r="D99" s="47" t="str">
        <x:v>The Burning Bush</x:v>
      </x:c>
      <x:c r="E99" s="47" t="str">
        <x:v>Event</x:v>
      </x:c>
      <x:c r="F99" s="47" t="n">
        <x:v>5</x:v>
      </x:c>
      <x:c r="G99" s="47" t="str">
        <x:v>Legendary</x:v>
      </x:c>
      <x:c r="H99" s="47" t="n">
        <x:v>7.6</x:v>
      </x:c>
      <x:c r="I99" s="47" t="n">
        <x:v>9.9</x:v>
      </x:c>
      <x:c r="J99" s="47" t="n">
        <x:v>7</x:v>
      </x:c>
      <x:c r="K99" s="47" t="n">
        <x:v>8.2</x:v>
      </x:c>
      <x:c r="L99" s="47" t="n">
        <x:v>82.3</x:v>
      </x:c>
      <x:c r="M99" s="47" t="str">
        <x:v>Rare</x:v>
      </x:c>
      <x:c r="N99" s="47" t="str">
        <x:v>Legendary → Rare</x:v>
      </x:c>
      <x:c r="O99" s="47" t="str">
        <x:v>Low</x:v>
      </x:c>
      <x:c r="P99" s="47" t="str">
        <x:v>Biblical narrative scene</x:v>
      </x:c>
      <x:c r="Q99" s="47" t="str">
        <x:v>Artwork-led: the visual concept is substantially stronger than the subject's global recognition. Scores: significance 7.6, artwork 9.9, narrative 7.0, uniqueness 8.2; weighted impact 82.3 → Rare.</x:v>
      </x:c>
    </x:row>
    <x:row r="100" ht="25.5" customHeight="1">
      <x:c r="A100" s="47" t="n">
        <x:v>87</x:v>
      </x:c>
      <x:c r="B100" s="47" t="str">
        <x:v>Biblical Events</x:v>
      </x:c>
      <x:c r="C100" s="47" t="str">
        <x:v>BE-016</x:v>
      </x:c>
      <x:c r="D100" s="47" t="str">
        <x:v>The Golden Calf</x:v>
      </x:c>
      <x:c r="E100" s="47" t="str">
        <x:v>Event</x:v>
      </x:c>
      <x:c r="F100" s="47" t="n">
        <x:v>5</x:v>
      </x:c>
      <x:c r="G100" s="47" t="str">
        <x:v>Extraordinary</x:v>
      </x:c>
      <x:c r="H100" s="47" t="n">
        <x:v>7.6</x:v>
      </x:c>
      <x:c r="I100" s="47" t="n">
        <x:v>9.9</x:v>
      </x:c>
      <x:c r="J100" s="47" t="n">
        <x:v>7</x:v>
      </x:c>
      <x:c r="K100" s="47" t="n">
        <x:v>8.2</x:v>
      </x:c>
      <x:c r="L100" s="47" t="n">
        <x:v>82.3</x:v>
      </x:c>
      <x:c r="M100" s="47" t="str">
        <x:v>Rare</x:v>
      </x:c>
      <x:c r="N100" s="47" t="str">
        <x:v>Extraordinary → Rare</x:v>
      </x:c>
      <x:c r="O100" s="47" t="str">
        <x:v>Low</x:v>
      </x:c>
      <x:c r="P100" s="47" t="str">
        <x:v>Biblical narrative scene</x:v>
      </x:c>
      <x:c r="Q100" s="47" t="str">
        <x:v>Artwork-led: the visual concept is substantially stronger than the subject's global recognition. Scores: significance 7.6, artwork 9.9, narrative 7.0, uniqueness 8.2; weighted impact 82.3 → Rare.</x:v>
      </x:c>
    </x:row>
    <x:row r="101" ht="25.5" customHeight="1">
      <x:c r="A101" s="47" t="n">
        <x:v>88</x:v>
      </x:c>
      <x:c r="B101" s="47" t="str">
        <x:v>Traditions &amp; Practices</x:v>
      </x:c>
      <x:c r="C101" s="47" t="str">
        <x:v>TP-006</x:v>
      </x:c>
      <x:c r="D101" s="47" t="str">
        <x:v>The Rosary</x:v>
      </x:c>
      <x:c r="E101" s="47" t="str">
        <x:v>Marian Devotion</x:v>
      </x:c>
      <x:c r="F101" s="47" t="n">
        <x:v>4</x:v>
      </x:c>
      <x:c r="G101" s="47" t="str">
        <x:v>Rare</x:v>
      </x:c>
      <x:c r="H101" s="47" t="n">
        <x:v>8.7</x:v>
      </x:c>
      <x:c r="I101" s="47" t="n">
        <x:v>8.8</x:v>
      </x:c>
      <x:c r="J101" s="47" t="n">
        <x:v>6.5</x:v>
      </x:c>
      <x:c r="K101" s="47" t="n">
        <x:v>8</x:v>
      </x:c>
      <x:c r="L101" s="47" t="n">
        <x:v>82.2</x:v>
      </x:c>
      <x:c r="M101" s="47" t="str">
        <x:v>Rare</x:v>
      </x:c>
      <x:c r="N101" s="47" t="str">
        <x:v>Rare → Rare</x:v>
      </x:c>
      <x:c r="O101" s="47" t="str">
        <x:v>Medium</x:v>
      </x:c>
      <x:c r="P101" s="47" t="str">
        <x:v>Distinctive tradition / practice</x:v>
      </x:c>
      <x:c r="Q101" s="47" t="str">
        <x:v>Balanced collectible profile across significance, visual potential, and impact. Scores: significance 8.7, artwork 8.8, narrative 6.5, uniqueness 8.0; weighted impact 82.2 → Rare.</x:v>
      </x:c>
    </x:row>
    <x:row r="102" ht="25.5" customHeight="1">
      <x:c r="A102" s="47" t="n">
        <x:v>89</x:v>
      </x:c>
      <x:c r="B102" s="47" t="str">
        <x:v>Church History Events</x:v>
      </x:c>
      <x:c r="C102" s="47" t="str">
        <x:v>CHE-003</x:v>
      </x:c>
      <x:c r="D102" s="47" t="str">
        <x:v>Azusa Street Revival</x:v>
      </x:c>
      <x:c r="E102" s="47" t="str">
        <x:v>Event</x:v>
      </x:c>
      <x:c r="F102" s="47" t="n">
        <x:v>4</x:v>
      </x:c>
      <x:c r="G102" s="47" t="str">
        <x:v>Rare</x:v>
      </x:c>
      <x:c r="H102" s="47" t="n">
        <x:v>8.1</x:v>
      </x:c>
      <x:c r="I102" s="47" t="n">
        <x:v>8.6</x:v>
      </x:c>
      <x:c r="J102" s="47" t="n">
        <x:v>7.8</x:v>
      </x:c>
      <x:c r="K102" s="47" t="n">
        <x:v>8.3</x:v>
      </x:c>
      <x:c r="L102" s="47" t="n">
        <x:v>82.1</x:v>
      </x:c>
      <x:c r="M102" s="47" t="str">
        <x:v>Rare</x:v>
      </x:c>
      <x:c r="N102" s="47" t="str">
        <x:v>Rare → Rare</x:v>
      </x:c>
      <x:c r="O102" s="47" t="str">
        <x:v>Low</x:v>
      </x:c>
      <x:c r="P102" s="47" t="str">
        <x:v>Church history event</x:v>
      </x:c>
      <x:c r="Q102" s="47" t="str">
        <x:v>Balanced collectible profile across significance, visual potential, and impact. Scores: significance 8.1, artwork 8.6, narrative 7.8, uniqueness 8.3; weighted impact 82.1 → Rare.</x:v>
      </x:c>
    </x:row>
    <x:row r="103" ht="25.5" customHeight="1">
      <x:c r="A103" s="47" t="n">
        <x:v>90</x:v>
      </x:c>
      <x:c r="B103" s="47" t="str">
        <x:v>Biblical Events</x:v>
      </x:c>
      <x:c r="C103" s="47" t="str">
        <x:v>BE-106</x:v>
      </x:c>
      <x:c r="D103" s="47" t="str">
        <x:v>Nathan Confronts David</x:v>
      </x:c>
      <x:c r="E103" s="47" t="str">
        <x:v>Event</x:v>
      </x:c>
      <x:c r="F103" s="47" t="n">
        <x:v>5</x:v>
      </x:c>
      <x:c r="G103" s="47" t="str">
        <x:v>Extraordinary</x:v>
      </x:c>
      <x:c r="H103" s="47" t="n">
        <x:v>8</x:v>
      </x:c>
      <x:c r="I103" s="47" t="n">
        <x:v>8.6</x:v>
      </x:c>
      <x:c r="J103" s="47" t="n">
        <x:v>8.1</x:v>
      </x:c>
      <x:c r="K103" s="47" t="n">
        <x:v>8.1</x:v>
      </x:c>
      <x:c r="L103" s="47" t="n">
        <x:v>82.1</x:v>
      </x:c>
      <x:c r="M103" s="47" t="str">
        <x:v>Rare</x:v>
      </x:c>
      <x:c r="N103" s="47" t="str">
        <x:v>Extraordinary → Rare</x:v>
      </x:c>
      <x:c r="O103" s="47" t="str">
        <x:v>Low</x:v>
      </x:c>
      <x:c r="P103" s="47" t="str">
        <x:v>Biblical narrative scene</x:v>
      </x:c>
      <x:c r="Q103" s="47" t="str">
        <x:v>Strong event card with balanced significance, visual appeal, and narrative impact. Scores: significance 8.0, artwork 8.6, narrative 8.1, uniqueness 8.1; weighted impact 82.1 → Rare.</x:v>
      </x:c>
    </x:row>
    <x:row r="104" ht="25.5" customHeight="1">
      <x:c r="A104" s="47" t="n">
        <x:v>91</x:v>
      </x:c>
      <x:c r="B104" s="47" t="str">
        <x:v>Biblical Events</x:v>
      </x:c>
      <x:c r="C104" s="47" t="str">
        <x:v>BE-112</x:v>
      </x:c>
      <x:c r="D104" s="47" t="str">
        <x:v>Healing of the Lame Man at the Beautiful Gate</x:v>
      </x:c>
      <x:c r="E104" s="47" t="str">
        <x:v>Event</x:v>
      </x:c>
      <x:c r="F104" s="47" t="n">
        <x:v>4</x:v>
      </x:c>
      <x:c r="G104" s="47" t="str">
        <x:v>Rare</x:v>
      </x:c>
      <x:c r="H104" s="47" t="n">
        <x:v>8</x:v>
      </x:c>
      <x:c r="I104" s="47" t="n">
        <x:v>8.7</x:v>
      </x:c>
      <x:c r="J104" s="47" t="n">
        <x:v>7.9</x:v>
      </x:c>
      <x:c r="K104" s="47" t="n">
        <x:v>8.1</x:v>
      </x:c>
      <x:c r="L104" s="47" t="n">
        <x:v>82</x:v>
      </x:c>
      <x:c r="M104" s="47" t="str">
        <x:v>Rare</x:v>
      </x:c>
      <x:c r="N104" s="47" t="str">
        <x:v>Rare → Rare</x:v>
      </x:c>
      <x:c r="O104" s="47" t="str">
        <x:v>Low</x:v>
      </x:c>
      <x:c r="P104" s="47" t="str">
        <x:v>Biblical narrative scene</x:v>
      </x:c>
      <x:c r="Q104" s="47" t="str">
        <x:v>Strong event card with balanced significance, visual appeal, and narrative impact. Scores: significance 8.0, artwork 8.7, narrative 7.9, uniqueness 8.1; weighted impact 82.0 → Rare.</x:v>
      </x:c>
    </x:row>
    <x:row r="105" ht="25.5" customHeight="1">
      <x:c r="A105" s="47" t="n">
        <x:v>92</x:v>
      </x:c>
      <x:c r="B105" s="47" t="str">
        <x:v>Biblical Events</x:v>
      </x:c>
      <x:c r="C105" s="47" t="str">
        <x:v>BE-061</x:v>
      </x:c>
      <x:c r="D105" s="47" t="str">
        <x:v>Jesus Before Pontius Pilate</x:v>
      </x:c>
      <x:c r="E105" s="47" t="str">
        <x:v>Event</x:v>
      </x:c>
      <x:c r="F105" s="47" t="n">
        <x:v>5</x:v>
      </x:c>
      <x:c r="G105" s="47" t="str">
        <x:v>Extraordinary</x:v>
      </x:c>
      <x:c r="H105" s="47" t="n">
        <x:v>7.6</x:v>
      </x:c>
      <x:c r="I105" s="47" t="n">
        <x:v>9.1</x:v>
      </x:c>
      <x:c r="J105" s="47" t="n">
        <x:v>8.4</x:v>
      </x:c>
      <x:c r="K105" s="47" t="n">
        <x:v>7.5</x:v>
      </x:c>
      <x:c r="L105" s="47" t="n">
        <x:v>82</x:v>
      </x:c>
      <x:c r="M105" s="47" t="str">
        <x:v>Rare</x:v>
      </x:c>
      <x:c r="N105" s="47" t="str">
        <x:v>Extraordinary → Rare</x:v>
      </x:c>
      <x:c r="O105" s="47" t="str">
        <x:v>Low</x:v>
      </x:c>
      <x:c r="P105" s="47" t="str">
        <x:v>Biblical narrative scene</x:v>
      </x:c>
      <x:c r="Q105" s="47" t="str">
        <x:v>Artwork-led: the visual concept is substantially stronger than the subject's global recognition. Scores: significance 7.6, artwork 9.1, narrative 8.4, uniqueness 7.5; weighted impact 82.0 → Rare.</x:v>
      </x:c>
    </x:row>
    <x:row r="106" ht="25.5" customHeight="1">
      <x:c r="A106" s="47" t="n">
        <x:v>93</x:v>
      </x:c>
      <x:c r="B106" s="47" t="str">
        <x:v>Biblical Events</x:v>
      </x:c>
      <x:c r="C106" s="47" t="str">
        <x:v>BE-049</x:v>
      </x:c>
      <x:c r="D106" s="47" t="str">
        <x:v>Raising of Jairus's Daughter</x:v>
      </x:c>
      <x:c r="E106" s="47" t="str">
        <x:v>Event</x:v>
      </x:c>
      <x:c r="F106" s="47" t="n">
        <x:v>5</x:v>
      </x:c>
      <x:c r="G106" s="47" t="str">
        <x:v>Extraordinary</x:v>
      </x:c>
      <x:c r="H106" s="47" t="n">
        <x:v>7.6</x:v>
      </x:c>
      <x:c r="I106" s="47" t="n">
        <x:v>9.1</x:v>
      </x:c>
      <x:c r="J106" s="47" t="n">
        <x:v>8.4</x:v>
      </x:c>
      <x:c r="K106" s="47" t="n">
        <x:v>7.5</x:v>
      </x:c>
      <x:c r="L106" s="47" t="n">
        <x:v>82</x:v>
      </x:c>
      <x:c r="M106" s="47" t="str">
        <x:v>Rare</x:v>
      </x:c>
      <x:c r="N106" s="47" t="str">
        <x:v>Extraordinary → Rare</x:v>
      </x:c>
      <x:c r="O106" s="47" t="str">
        <x:v>Low</x:v>
      </x:c>
      <x:c r="P106" s="47" t="str">
        <x:v>Biblical narrative scene</x:v>
      </x:c>
      <x:c r="Q106" s="47" t="str">
        <x:v>Artwork-led: the visual concept is substantially stronger than the subject's global recognition. Scores: significance 7.6, artwork 9.1, narrative 8.4, uniqueness 7.5; weighted impact 82.0 → Rare.</x:v>
      </x:c>
    </x:row>
    <x:row r="107" ht="25.5" customHeight="1">
      <x:c r="A107" s="47" t="n">
        <x:v>94</x:v>
      </x:c>
      <x:c r="B107" s="47" t="str">
        <x:v>Biblical People</x:v>
      </x:c>
      <x:c r="C107" s="47" t="str">
        <x:v>BP-012</x:v>
      </x:c>
      <x:c r="D107" s="47" t="str">
        <x:v>Solomon</x:v>
      </x:c>
      <x:c r="E107" s="47" t="str">
        <x:v>Person</x:v>
      </x:c>
      <x:c r="F107" s="47" t="n">
        <x:v>5</x:v>
      </x:c>
      <x:c r="G107" s="47" t="str">
        <x:v>Extraordinary</x:v>
      </x:c>
      <x:c r="H107" s="47" t="n">
        <x:v>8.8</x:v>
      </x:c>
      <x:c r="I107" s="47" t="n">
        <x:v>8.3</x:v>
      </x:c>
      <x:c r="J107" s="47" t="n">
        <x:v>7.3</x:v>
      </x:c>
      <x:c r="K107" s="47" t="n">
        <x:v>7.2</x:v>
      </x:c>
      <x:c r="L107" s="47" t="n">
        <x:v>81.9</x:v>
      </x:c>
      <x:c r="M107" s="47" t="str">
        <x:v>Rare</x:v>
      </x:c>
      <x:c r="N107" s="47" t="str">
        <x:v>Extraordinary → Rare</x:v>
      </x:c>
      <x:c r="O107" s="47" t="str">
        <x:v>Medium</x:v>
      </x:c>
      <x:c r="P107" s="47" t="str">
        <x:v>Biblical character / group</x:v>
      </x:c>
      <x:c r="Q107" s="47" t="str">
        <x:v>Balanced collectible profile across significance, visual potential, and impact. Scores: significance 8.8, artwork 8.3, narrative 7.3, uniqueness 7.2; weighted impact 81.9 → Rare.</x:v>
      </x:c>
    </x:row>
    <x:row r="108" ht="25.5" customHeight="1">
      <x:c r="A108" s="47" t="n">
        <x:v>95</x:v>
      </x:c>
      <x:c r="B108" s="47" t="str">
        <x:v>Early Church History</x:v>
      </x:c>
      <x:c r="C108" s="47" t="str">
        <x:v>ECH-026</x:v>
      </x:c>
      <x:c r="D108" s="47" t="str">
        <x:v>Church of the Holy Sepulchre</x:v>
      </x:c>
      <x:c r="E108" s="47" t="str">
        <x:v>Place / Architecture</x:v>
      </x:c>
      <x:c r="F108" s="47" t="n">
        <x:v>5</x:v>
      </x:c>
      <x:c r="G108" s="47" t="str">
        <x:v>Extraordinary</x:v>
      </x:c>
      <x:c r="H108" s="47" t="n">
        <x:v>8.2</x:v>
      </x:c>
      <x:c r="I108" s="47" t="n">
        <x:v>8.6</x:v>
      </x:c>
      <x:c r="J108" s="47" t="n">
        <x:v>8.2</x:v>
      </x:c>
      <x:c r="K108" s="47" t="n">
        <x:v>6.8</x:v>
      </x:c>
      <x:c r="L108" s="47" t="n">
        <x:v>81.8</x:v>
      </x:c>
      <x:c r="M108" s="47" t="str">
        <x:v>Rare</x:v>
      </x:c>
      <x:c r="N108" s="47" t="str">
        <x:v>Extraordinary → Rare</x:v>
      </x:c>
      <x:c r="O108" s="47" t="str">
        <x:v>Low</x:v>
      </x:c>
      <x:c r="P108" s="47" t="str">
        <x:v>Early Church historical scene</x:v>
      </x:c>
      <x:c r="Q108" s="47" t="str">
        <x:v>Balanced collectible profile across significance, visual potential, and impact. Scores: significance 8.2, artwork 8.6, narrative 8.2, uniqueness 6.8; weighted impact 81.8 → Rare.</x:v>
      </x:c>
    </x:row>
    <x:row r="109" ht="25.5" customHeight="1">
      <x:c r="A109" s="47" t="n">
        <x:v>96</x:v>
      </x:c>
      <x:c r="B109" s="47" t="str">
        <x:v>Biblical Events</x:v>
      </x:c>
      <x:c r="C109" s="47" t="str">
        <x:v>BE-028</x:v>
      </x:c>
      <x:c r="D109" s="47" t="str">
        <x:v>Division of the Kingdom</x:v>
      </x:c>
      <x:c r="E109" s="47" t="str">
        <x:v>Event</x:v>
      </x:c>
      <x:c r="F109" s="47" t="n">
        <x:v>5</x:v>
      </x:c>
      <x:c r="G109" s="47" t="str">
        <x:v>Extraordinary</x:v>
      </x:c>
      <x:c r="H109" s="47" t="n">
        <x:v>7.6</x:v>
      </x:c>
      <x:c r="I109" s="47" t="n">
        <x:v>9.5</x:v>
      </x:c>
      <x:c r="J109" s="47" t="n">
        <x:v>7.7</x:v>
      </x:c>
      <x:c r="K109" s="47" t="n">
        <x:v>7.5</x:v>
      </x:c>
      <x:c r="L109" s="47" t="n">
        <x:v>81.8</x:v>
      </x:c>
      <x:c r="M109" s="47" t="str">
        <x:v>Rare</x:v>
      </x:c>
      <x:c r="N109" s="47" t="str">
        <x:v>Extraordinary → Rare</x:v>
      </x:c>
      <x:c r="O109" s="47" t="str">
        <x:v>Low</x:v>
      </x:c>
      <x:c r="P109" s="47" t="str">
        <x:v>Biblical narrative scene</x:v>
      </x:c>
      <x:c r="Q109" s="47" t="str">
        <x:v>Artwork-led: the visual concept is substantially stronger than the subject's global recognition. Scores: significance 7.6, artwork 9.5, narrative 7.7, uniqueness 7.5; weighted impact 81.8 → Rare.</x:v>
      </x:c>
    </x:row>
    <x:row r="110" ht="25.5" customHeight="1">
      <x:c r="A110" s="47" t="n">
        <x:v>97</x:v>
      </x:c>
      <x:c r="B110" s="47" t="str">
        <x:v>Biblical Events</x:v>
      </x:c>
      <x:c r="C110" s="47" t="str">
        <x:v>BE-111</x:v>
      </x:c>
      <x:c r="D110" s="47" t="str">
        <x:v>Paul Arrested in Jerusalem</x:v>
      </x:c>
      <x:c r="E110" s="47" t="str">
        <x:v>Event</x:v>
      </x:c>
      <x:c r="F110" s="47" t="n">
        <x:v>4</x:v>
      </x:c>
      <x:c r="G110" s="47" t="str">
        <x:v>Rare</x:v>
      </x:c>
      <x:c r="H110" s="47" t="n">
        <x:v>7.8</x:v>
      </x:c>
      <x:c r="I110" s="47" t="n">
        <x:v>8.8</x:v>
      </x:c>
      <x:c r="J110" s="47" t="n">
        <x:v>8</x:v>
      </x:c>
      <x:c r="K110" s="47" t="n">
        <x:v>8.2</x:v>
      </x:c>
      <x:c r="L110" s="47" t="n">
        <x:v>81.8</x:v>
      </x:c>
      <x:c r="M110" s="47" t="str">
        <x:v>Rare</x:v>
      </x:c>
      <x:c r="N110" s="47" t="str">
        <x:v>Rare → Rare</x:v>
      </x:c>
      <x:c r="O110" s="47" t="str">
        <x:v>Low</x:v>
      </x:c>
      <x:c r="P110" s="47" t="str">
        <x:v>Biblical narrative scene</x:v>
      </x:c>
      <x:c r="Q110" s="47" t="str">
        <x:v>Narratively strong event card with clear collectible identity. Scores: significance 7.8, artwork 8.8, narrative 8.0, uniqueness 8.2; weighted impact 81.8 → Rare.</x:v>
      </x:c>
    </x:row>
    <x:row r="111" ht="25.5" customHeight="1">
      <x:c r="A111" s="47" t="n">
        <x:v>98</x:v>
      </x:c>
      <x:c r="B111" s="47" t="str">
        <x:v>Theologians</x:v>
      </x:c>
      <x:c r="C111" s="47" t="str">
        <x:v>TH-007</x:v>
      </x:c>
      <x:c r="D111" s="47" t="str">
        <x:v>Augustine of Hippo</x:v>
      </x:c>
      <x:c r="E111" s="47" t="str">
        <x:v>Church Father / Theologian</x:v>
      </x:c>
      <x:c r="F111" s="47" t="n">
        <x:v>5</x:v>
      </x:c>
      <x:c r="G111" s="47" t="str">
        <x:v>Legendary</x:v>
      </x:c>
      <x:c r="H111" s="47" t="n">
        <x:v>9.4</x:v>
      </x:c>
      <x:c r="I111" s="47" t="n">
        <x:v>8.2</x:v>
      </x:c>
      <x:c r="J111" s="47" t="n">
        <x:v>6.5</x:v>
      </x:c>
      <x:c r="K111" s="47" t="n">
        <x:v>6.5</x:v>
      </x:c>
      <x:c r="L111" s="47" t="n">
        <x:v>81.7</x:v>
      </x:c>
      <x:c r="M111" s="47" t="str">
        <x:v>Rare</x:v>
      </x:c>
      <x:c r="N111" s="47" t="str">
        <x:v>Legendary → Rare</x:v>
      </x:c>
      <x:c r="O111" s="47" t="str">
        <x:v>Medium</x:v>
      </x:c>
      <x:c r="P111" s="47" t="str">
        <x:v>Theologian portrait / group</x:v>
      </x:c>
      <x:c r="Q111" s="47" t="str">
        <x:v>Balanced collectible profile across significance, visual potential, and impact. Scores: significance 9.4, artwork 8.2, narrative 6.5, uniqueness 6.5; weighted impact 81.7 → Rare.</x:v>
      </x:c>
    </x:row>
    <x:row r="112" ht="25.5" customHeight="1">
      <x:c r="A112" s="47" t="n">
        <x:v>99</x:v>
      </x:c>
      <x:c r="B112" s="47" t="str">
        <x:v>Biblical Events</x:v>
      </x:c>
      <x:c r="C112" s="47" t="str">
        <x:v>BE-098</x:v>
      </x:c>
      <x:c r="D112" s="47" t="str">
        <x:v>Dagon Falls Before the Ark</x:v>
      </x:c>
      <x:c r="E112" s="47" t="str">
        <x:v>Event</x:v>
      </x:c>
      <x:c r="F112" s="47" t="n">
        <x:v>4</x:v>
      </x:c>
      <x:c r="G112" s="47" t="str">
        <x:v>Rare</x:v>
      </x:c>
      <x:c r="H112" s="47" t="n">
        <x:v>7.4</x:v>
      </x:c>
      <x:c r="I112" s="47" t="n">
        <x:v>9.2</x:v>
      </x:c>
      <x:c r="J112" s="47" t="n">
        <x:v>7.9</x:v>
      </x:c>
      <x:c r="K112" s="47" t="n">
        <x:v>8.6</x:v>
      </x:c>
      <x:c r="L112" s="47" t="n">
        <x:v>81.6</x:v>
      </x:c>
      <x:c r="M112" s="47" t="str">
        <x:v>Rare</x:v>
      </x:c>
      <x:c r="N112" s="47" t="str">
        <x:v>Rare → Rare</x:v>
      </x:c>
      <x:c r="O112" s="47" t="str">
        <x:v>Low</x:v>
      </x:c>
      <x:c r="P112" s="47" t="str">
        <x:v>Biblical narrative scene</x:v>
      </x:c>
      <x:c r="Q112" s="47" t="str">
        <x:v>Artwork-led card with a highly distinctive visual concept. Scores: significance 7.4, artwork 9.2, narrative 7.9, uniqueness 8.6; weighted impact 81.6 → Rare.</x:v>
      </x:c>
    </x:row>
    <x:row r="113" ht="25.5" customHeight="1">
      <x:c r="A113" s="47" t="n">
        <x:v>100</x:v>
      </x:c>
      <x:c r="B113" s="47" t="str">
        <x:v>Biblical Events</x:v>
      </x:c>
      <x:c r="C113" s="47" t="str">
        <x:v>BE-100</x:v>
      </x:c>
      <x:c r="D113" s="47" t="str">
        <x:v>Deborah and Barak Defeat Sisera</x:v>
      </x:c>
      <x:c r="E113" s="47" t="str">
        <x:v>Event</x:v>
      </x:c>
      <x:c r="F113" s="47" t="n">
        <x:v>4</x:v>
      </x:c>
      <x:c r="G113" s="47" t="str">
        <x:v>Rare</x:v>
      </x:c>
      <x:c r="H113" s="47" t="n">
        <x:v>7.8</x:v>
      </x:c>
      <x:c r="I113" s="47" t="n">
        <x:v>8.8</x:v>
      </x:c>
      <x:c r="J113" s="47" t="n">
        <x:v>7.9</x:v>
      </x:c>
      <x:c r="K113" s="47" t="n">
        <x:v>8.2</x:v>
      </x:c>
      <x:c r="L113" s="47" t="n">
        <x:v>81.6</x:v>
      </x:c>
      <x:c r="M113" s="47" t="str">
        <x:v>Rare</x:v>
      </x:c>
      <x:c r="N113" s="47" t="str">
        <x:v>Rare → Rare</x:v>
      </x:c>
      <x:c r="O113" s="47" t="str">
        <x:v>Low</x:v>
      </x:c>
      <x:c r="P113" s="47" t="str">
        <x:v>Biblical narrative scene</x:v>
      </x:c>
      <x:c r="Q113" s="47" t="str">
        <x:v>Strong event card with balanced significance, visual appeal, and narrative impact. Scores: significance 7.8, artwork 8.8, narrative 7.9, uniqueness 8.2; weighted impact 81.6 → Rare.</x:v>
      </x:c>
    </x:row>
    <x:row r="114" ht="25.5" customHeight="1">
      <x:c r="A114" s="47" t="n">
        <x:v>101</x:v>
      </x:c>
      <x:c r="B114" s="47" t="str">
        <x:v>Biblical Events</x:v>
      </x:c>
      <x:c r="C114" s="47" t="str">
        <x:v>BE-048</x:v>
      </x:c>
      <x:c r="D114" s="47" t="str">
        <x:v>Jesus Calms the Storm</x:v>
      </x:c>
      <x:c r="E114" s="47" t="str">
        <x:v>Event</x:v>
      </x:c>
      <x:c r="F114" s="47" t="n">
        <x:v>5</x:v>
      </x:c>
      <x:c r="G114" s="47" t="str">
        <x:v>Extraordinary</x:v>
      </x:c>
      <x:c r="H114" s="47" t="n">
        <x:v>7.6</x:v>
      </x:c>
      <x:c r="I114" s="47" t="n">
        <x:v>9.5</x:v>
      </x:c>
      <x:c r="J114" s="47" t="n">
        <x:v>7.6</x:v>
      </x:c>
      <x:c r="K114" s="47" t="n">
        <x:v>7.5</x:v>
      </x:c>
      <x:c r="L114" s="47" t="n">
        <x:v>81.6</x:v>
      </x:c>
      <x:c r="M114" s="47" t="str">
        <x:v>Rare</x:v>
      </x:c>
      <x:c r="N114" s="47" t="str">
        <x:v>Extraordinary → Rare</x:v>
      </x:c>
      <x:c r="O114" s="47" t="str">
        <x:v>Low</x:v>
      </x:c>
      <x:c r="P114" s="47" t="str">
        <x:v>Biblical narrative scene</x:v>
      </x:c>
      <x:c r="Q114" s="47" t="str">
        <x:v>Artwork-led: the visual concept is substantially stronger than the subject's global recognition. Scores: significance 7.6, artwork 9.5, narrative 7.6, uniqueness 7.5; weighted impact 81.6 → Rare.</x:v>
      </x:c>
    </x:row>
    <x:row r="115" ht="25.5" customHeight="1">
      <x:c r="A115" s="47" t="n">
        <x:v>102</x:v>
      </x:c>
      <x:c r="B115" s="47" t="str">
        <x:v>Biblical Events</x:v>
      </x:c>
      <x:c r="C115" s="47" t="str">
        <x:v>BE-102</x:v>
      </x:c>
      <x:c r="D115" s="47" t="str">
        <x:v>Anointing at Bethany</x:v>
      </x:c>
      <x:c r="E115" s="47" t="str">
        <x:v>Event</x:v>
      </x:c>
      <x:c r="F115" s="47" t="n">
        <x:v>4</x:v>
      </x:c>
      <x:c r="G115" s="47" t="str">
        <x:v>Rare</x:v>
      </x:c>
      <x:c r="H115" s="47" t="n">
        <x:v>8.1</x:v>
      </x:c>
      <x:c r="I115" s="47" t="n">
        <x:v>8.5</x:v>
      </x:c>
      <x:c r="J115" s="47" t="n">
        <x:v>7.9</x:v>
      </x:c>
      <x:c r="K115" s="47" t="n">
        <x:v>7.8</x:v>
      </x:c>
      <x:c r="L115" s="47" t="n">
        <x:v>81.5</x:v>
      </x:c>
      <x:c r="M115" s="47" t="str">
        <x:v>Rare</x:v>
      </x:c>
      <x:c r="N115" s="47" t="str">
        <x:v>Rare → Rare</x:v>
      </x:c>
      <x:c r="O115" s="47" t="str">
        <x:v>Low</x:v>
      </x:c>
      <x:c r="P115" s="47" t="str">
        <x:v>Biblical narrative scene</x:v>
      </x:c>
      <x:c r="Q115" s="47" t="str">
        <x:v>Strong event card with balanced significance, visual appeal, and narrative impact. Scores: significance 8.1, artwork 8.5, narrative 7.9, uniqueness 7.8; weighted impact 81.5 → Rare.</x:v>
      </x:c>
    </x:row>
    <x:row r="116" ht="25.5" customHeight="1">
      <x:c r="A116" s="47" t="n">
        <x:v>103</x:v>
      </x:c>
      <x:c r="B116" s="47" t="str">
        <x:v>Biblical Places</x:v>
      </x:c>
      <x:c r="C116" s="47" t="str">
        <x:v>BPL-036</x:v>
      </x:c>
      <x:c r="D116" s="47" t="str">
        <x:v>Jerusalem</x:v>
      </x:c>
      <x:c r="E116" s="47" t="str">
        <x:v>Place</x:v>
      </x:c>
      <x:c r="F116" s="47" t="n">
        <x:v>5</x:v>
      </x:c>
      <x:c r="G116" s="47" t="str">
        <x:v>Rare</x:v>
      </x:c>
      <x:c r="H116" s="47" t="n">
        <x:v>10</x:v>
      </x:c>
      <x:c r="I116" s="47" t="n">
        <x:v>8.5</x:v>
      </x:c>
      <x:c r="J116" s="47" t="n">
        <x:v>4.8</x:v>
      </x:c>
      <x:c r="K116" s="47" t="n">
        <x:v>6.3</x:v>
      </x:c>
      <x:c r="L116" s="47" t="n">
        <x:v>81.4</x:v>
      </x:c>
      <x:c r="M116" s="47" t="str">
        <x:v>Rare</x:v>
      </x:c>
      <x:c r="N116" s="47" t="str">
        <x:v>Rare → Rare</x:v>
      </x:c>
      <x:c r="O116" s="47" t="str">
        <x:v>Medium</x:v>
      </x:c>
      <x:c r="P116" s="47" t="str">
        <x:v>Biblical landscape / architecture</x:v>
      </x:c>
      <x:c r="Q116" s="47" t="str">
        <x:v>Significance-led: the subject is highly important even though the standalone art concept is more constrained. Scores: significance 10.0, artwork 8.5, narrative 4.8, uniqueness 6.3; weighted impact 81.4 → Rare.</x:v>
      </x:c>
    </x:row>
    <x:row r="117" ht="38.25" customHeight="1">
      <x:c r="A117" s="47" t="n">
        <x:v>104</x:v>
      </x:c>
      <x:c r="B117" s="47" t="str">
        <x:v>Biblical Events</x:v>
      </x:c>
      <x:c r="C117" s="47" t="str">
        <x:v>BE-017</x:v>
      </x:c>
      <x:c r="D117" s="47" t="str">
        <x:v>The Tabernacle Is Raised</x:v>
      </x:c>
      <x:c r="E117" s="47" t="str">
        <x:v>Event</x:v>
      </x:c>
      <x:c r="F117" s="47" t="n">
        <x:v>5</x:v>
      </x:c>
      <x:c r="G117" s="47" t="str">
        <x:v>Extraordinary</x:v>
      </x:c>
      <x:c r="H117" s="47" t="n">
        <x:v>7.6</x:v>
      </x:c>
      <x:c r="I117" s="47" t="n">
        <x:v>9.1</x:v>
      </x:c>
      <x:c r="J117" s="47" t="n">
        <x:v>8.1</x:v>
      </x:c>
      <x:c r="K117" s="47" t="n">
        <x:v>7.5</x:v>
      </x:c>
      <x:c r="L117" s="47" t="n">
        <x:v>81.4</x:v>
      </x:c>
      <x:c r="M117" s="47" t="str">
        <x:v>Rare</x:v>
      </x:c>
      <x:c r="N117" s="47" t="str">
        <x:v>Extraordinary → Rare</x:v>
      </x:c>
      <x:c r="O117" s="47" t="str">
        <x:v>Low</x:v>
      </x:c>
      <x:c r="P117" s="47" t="str">
        <x:v>Biblical narrative scene</x:v>
      </x:c>
      <x:c r="Q117" s="47" t="str">
        <x:v>Artwork-led: the visual concept is substantially stronger than the subject's global recognition. Scores: significance 7.6, artwork 9.1, narrative 8.1, uniqueness 7.5; weighted impact 81.4 → Rare.</x:v>
      </x:c>
    </x:row>
    <x:row r="118" ht="25.5" customHeight="1">
      <x:c r="A118" s="47" t="n">
        <x:v>105</x:v>
      </x:c>
      <x:c r="B118" s="47" t="str">
        <x:v>Biblical Events</x:v>
      </x:c>
      <x:c r="C118" s="47" t="str">
        <x:v>BE-114</x:v>
      </x:c>
      <x:c r="D118" s="47" t="str">
        <x:v>Naaman Healed of Leprosy</x:v>
      </x:c>
      <x:c r="E118" s="47" t="str">
        <x:v>Event</x:v>
      </x:c>
      <x:c r="F118" s="47" t="n">
        <x:v>4</x:v>
      </x:c>
      <x:c r="G118" s="47" t="str">
        <x:v>Rare</x:v>
      </x:c>
      <x:c r="H118" s="47" t="n">
        <x:v>7.8</x:v>
      </x:c>
      <x:c r="I118" s="47" t="n">
        <x:v>8.7</x:v>
      </x:c>
      <x:c r="J118" s="47" t="n">
        <x:v>7.9</x:v>
      </x:c>
      <x:c r="K118" s="47" t="n">
        <x:v>8.2</x:v>
      </x:c>
      <x:c r="L118" s="47" t="n">
        <x:v>81.3</x:v>
      </x:c>
      <x:c r="M118" s="47" t="str">
        <x:v>Rare</x:v>
      </x:c>
      <x:c r="N118" s="47" t="str">
        <x:v>Rare → Rare</x:v>
      </x:c>
      <x:c r="O118" s="47" t="str">
        <x:v>Low</x:v>
      </x:c>
      <x:c r="P118" s="47" t="str">
        <x:v>Biblical narrative scene</x:v>
      </x:c>
      <x:c r="Q118" s="47" t="str">
        <x:v>Strong event card with balanced significance, visual appeal, and narrative impact. Scores: significance 7.8, artwork 8.7, narrative 7.9, uniqueness 8.2; weighted impact 81.3 → Rare.</x:v>
      </x:c>
    </x:row>
    <x:row r="119" ht="25.5" customHeight="1">
      <x:c r="A119" s="47" t="n">
        <x:v>106</x:v>
      </x:c>
      <x:c r="B119" s="47" t="str">
        <x:v>Biblical Events</x:v>
      </x:c>
      <x:c r="C119" s="47" t="str">
        <x:v>BE-096</x:v>
      </x:c>
      <x:c r="D119" s="47" t="str">
        <x:v>Gideon's Three Hundred</x:v>
      </x:c>
      <x:c r="E119" s="47" t="str">
        <x:v>Event</x:v>
      </x:c>
      <x:c r="F119" s="47" t="n">
        <x:v>4</x:v>
      </x:c>
      <x:c r="G119" s="47" t="str">
        <x:v>Rare</x:v>
      </x:c>
      <x:c r="H119" s="47" t="n">
        <x:v>7.5</x:v>
      </x:c>
      <x:c r="I119" s="47" t="n">
        <x:v>9</x:v>
      </x:c>
      <x:c r="J119" s="47" t="n">
        <x:v>8</x:v>
      </x:c>
      <x:c r="K119" s="47" t="n">
        <x:v>8.2</x:v>
      </x:c>
      <x:c r="L119" s="47" t="n">
        <x:v>81.2</x:v>
      </x:c>
      <x:c r="M119" s="47" t="str">
        <x:v>Rare</x:v>
      </x:c>
      <x:c r="N119" s="47" t="str">
        <x:v>Rare → Rare</x:v>
      </x:c>
      <x:c r="O119" s="47" t="str">
        <x:v>Low</x:v>
      </x:c>
      <x:c r="P119" s="47" t="str">
        <x:v>Biblical narrative scene</x:v>
      </x:c>
      <x:c r="Q119" s="47" t="str">
        <x:v>High-impact scene with exceptional visual and narrative potential. Scores: significance 7.5, artwork 9.0, narrative 8.0, uniqueness 8.2; weighted impact 81.2 → Rare.</x:v>
      </x:c>
    </x:row>
    <x:row r="120" ht="25.5" customHeight="1">
      <x:c r="A120" s="47" t="n">
        <x:v>107</x:v>
      </x:c>
      <x:c r="B120" s="47" t="str">
        <x:v>Biblical Events</x:v>
      </x:c>
      <x:c r="C120" s="47" t="str">
        <x:v>BE-094</x:v>
      </x:c>
      <x:c r="D120" s="47" t="str">
        <x:v>Samson and Delilah</x:v>
      </x:c>
      <x:c r="E120" s="47" t="str">
        <x:v>Event</x:v>
      </x:c>
      <x:c r="F120" s="47" t="n">
        <x:v>4</x:v>
      </x:c>
      <x:c r="G120" s="47" t="str">
        <x:v>Rare</x:v>
      </x:c>
      <x:c r="H120" s="47" t="n">
        <x:v>7.9</x:v>
      </x:c>
      <x:c r="I120" s="47" t="n">
        <x:v>8.6</x:v>
      </x:c>
      <x:c r="J120" s="47" t="n">
        <x:v>7.9</x:v>
      </x:c>
      <x:c r="K120" s="47" t="n">
        <x:v>8</x:v>
      </x:c>
      <x:c r="L120" s="47" t="n">
        <x:v>81.2</x:v>
      </x:c>
      <x:c r="M120" s="47" t="str">
        <x:v>Rare</x:v>
      </x:c>
      <x:c r="N120" s="47" t="str">
        <x:v>Rare → Rare</x:v>
      </x:c>
      <x:c r="O120" s="47" t="str">
        <x:v>Low</x:v>
      </x:c>
      <x:c r="P120" s="47" t="str">
        <x:v>Biblical narrative scene</x:v>
      </x:c>
      <x:c r="Q120" s="47" t="str">
        <x:v>Balanced collectible profile across significance, visual potential, and impact. Scores: significance 7.9, artwork 8.6, narrative 7.9, uniqueness 8.0; weighted impact 81.2 → Rare.</x:v>
      </x:c>
    </x:row>
    <x:row r="121" ht="25.5" customHeight="1">
      <x:c r="A121" s="47" t="n">
        <x:v>108</x:v>
      </x:c>
      <x:c r="B121" s="47" t="str">
        <x:v>Early Church History</x:v>
      </x:c>
      <x:c r="C121" s="47" t="str">
        <x:v>ECH-044</x:v>
      </x:c>
      <x:c r="D121" s="47" t="str">
        <x:v>Sack of Rome and Christian Response</x:v>
      </x:c>
      <x:c r="E121" s="47" t="str">
        <x:v>Event / Reception</x:v>
      </x:c>
      <x:c r="F121" s="47" t="n">
        <x:v>4</x:v>
      </x:c>
      <x:c r="G121" s="47" t="str">
        <x:v>Rare</x:v>
      </x:c>
      <x:c r="H121" s="47" t="n">
        <x:v>7.6</x:v>
      </x:c>
      <x:c r="I121" s="47" t="n">
        <x:v>8.7</x:v>
      </x:c>
      <x:c r="J121" s="47" t="n">
        <x:v>8.1</x:v>
      </x:c>
      <x:c r="K121" s="47" t="n">
        <x:v>8.4</x:v>
      </x:c>
      <x:c r="L121" s="47" t="n">
        <x:v>81.1</x:v>
      </x:c>
      <x:c r="M121" s="47" t="str">
        <x:v>Rare</x:v>
      </x:c>
      <x:c r="N121" s="47" t="str">
        <x:v>Rare → Rare</x:v>
      </x:c>
      <x:c r="O121" s="47" t="str">
        <x:v>Low</x:v>
      </x:c>
      <x:c r="P121" s="47" t="str">
        <x:v>Early Church historical scene</x:v>
      </x:c>
      <x:c r="Q121" s="47" t="str">
        <x:v>High-drama card: strong visual and narrative impact. Scores: significance 7.6, artwork 8.7, narrative 8.1, uniqueness 8.4; weighted impact 81.1 → Rare.</x:v>
      </x:c>
    </x:row>
    <x:row r="122" ht="25.5" customHeight="1">
      <x:c r="A122" s="47" t="n">
        <x:v>109</x:v>
      </x:c>
      <x:c r="B122" s="47" t="str">
        <x:v>Biblical Events</x:v>
      </x:c>
      <x:c r="C122" s="47" t="str">
        <x:v>BE-101</x:v>
      </x:c>
      <x:c r="D122" s="47" t="str">
        <x:v>David Spares Saul at En-gedi</x:v>
      </x:c>
      <x:c r="E122" s="47" t="str">
        <x:v>Event</x:v>
      </x:c>
      <x:c r="F122" s="47" t="n">
        <x:v>4</x:v>
      </x:c>
      <x:c r="G122" s="47" t="str">
        <x:v>Rare</x:v>
      </x:c>
      <x:c r="H122" s="47" t="n">
        <x:v>7.8</x:v>
      </x:c>
      <x:c r="I122" s="47" t="n">
        <x:v>8.6</x:v>
      </x:c>
      <x:c r="J122" s="47" t="n">
        <x:v>7.9</x:v>
      </x:c>
      <x:c r="K122" s="47" t="n">
        <x:v>8.2</x:v>
      </x:c>
      <x:c r="L122" s="47" t="n">
        <x:v>81</x:v>
      </x:c>
      <x:c r="M122" s="47" t="str">
        <x:v>Rare</x:v>
      </x:c>
      <x:c r="N122" s="47" t="str">
        <x:v>Rare → Rare</x:v>
      </x:c>
      <x:c r="O122" s="47" t="str">
        <x:v>Low</x:v>
      </x:c>
      <x:c r="P122" s="47" t="str">
        <x:v>Biblical narrative scene</x:v>
      </x:c>
      <x:c r="Q122" s="47" t="str">
        <x:v>Strong event card with balanced significance, visual appeal, and narrative impact. Scores: significance 7.8, artwork 8.6, narrative 7.9, uniqueness 8.2; weighted impact 81.0 → Rare.</x:v>
      </x:c>
    </x:row>
    <x:row r="123" ht="25.5" customHeight="1">
      <x:c r="A123" s="47" t="n">
        <x:v>110</x:v>
      </x:c>
      <x:c r="B123" s="47" t="str">
        <x:v>Church History Events</x:v>
      </x:c>
      <x:c r="C123" s="47" t="str">
        <x:v>CHE-007</x:v>
      </x:c>
      <x:c r="D123" s="47" t="str">
        <x:v>Francis of Assisi Meets Sultan al-Kamil</x:v>
      </x:c>
      <x:c r="E123" s="47" t="str">
        <x:v>Event</x:v>
      </x:c>
      <x:c r="F123" s="47" t="n">
        <x:v>3</x:v>
      </x:c>
      <x:c r="G123" s="47" t="str">
        <x:v>Rare</x:v>
      </x:c>
      <x:c r="H123" s="47" t="n">
        <x:v>7.8</x:v>
      </x:c>
      <x:c r="I123" s="47" t="n">
        <x:v>8.7</x:v>
      </x:c>
      <x:c r="J123" s="47" t="n">
        <x:v>7.5</x:v>
      </x:c>
      <x:c r="K123" s="47" t="n">
        <x:v>8.5</x:v>
      </x:c>
      <x:c r="L123" s="47" t="n">
        <x:v>80.8</x:v>
      </x:c>
      <x:c r="M123" s="47" t="str">
        <x:v>Rare</x:v>
      </x:c>
      <x:c r="N123" s="47" t="str">
        <x:v>Rare → Rare</x:v>
      </x:c>
      <x:c r="O123" s="47" t="str">
        <x:v>Low</x:v>
      </x:c>
      <x:c r="P123" s="47" t="str">
        <x:v>Church history event</x:v>
      </x:c>
      <x:c r="Q123" s="47" t="str">
        <x:v>Highly distinctive collectible concept with unusually strong visual identity. Scores: significance 7.8, artwork 8.7, narrative 7.5, uniqueness 8.5; weighted impact 80.8 → Rare.</x:v>
      </x:c>
    </x:row>
    <x:row r="124" ht="25.5" customHeight="1">
      <x:c r="A124" s="47" t="n">
        <x:v>111</x:v>
      </x:c>
      <x:c r="B124" s="47" t="str">
        <x:v>Biblical Events</x:v>
      </x:c>
      <x:c r="C124" s="47" t="str">
        <x:v>BE-072</x:v>
      </x:c>
      <x:c r="D124" s="47" t="str">
        <x:v>Martyrdom of Stephen</x:v>
      </x:c>
      <x:c r="E124" s="47" t="str">
        <x:v>Event</x:v>
      </x:c>
      <x:c r="F124" s="47" t="n">
        <x:v>5</x:v>
      </x:c>
      <x:c r="G124" s="47" t="str">
        <x:v>Extraordinary</x:v>
      </x:c>
      <x:c r="H124" s="47" t="n">
        <x:v>7.6</x:v>
      </x:c>
      <x:c r="I124" s="47" t="n">
        <x:v>9.1</x:v>
      </x:c>
      <x:c r="J124" s="47" t="n">
        <x:v>7.8</x:v>
      </x:c>
      <x:c r="K124" s="47" t="n">
        <x:v>7.5</x:v>
      </x:c>
      <x:c r="L124" s="47" t="n">
        <x:v>80.8</x:v>
      </x:c>
      <x:c r="M124" s="47" t="str">
        <x:v>Rare</x:v>
      </x:c>
      <x:c r="N124" s="47" t="str">
        <x:v>Extraordinary → Rare</x:v>
      </x:c>
      <x:c r="O124" s="47" t="str">
        <x:v>Low</x:v>
      </x:c>
      <x:c r="P124" s="47" t="str">
        <x:v>Biblical narrative scene</x:v>
      </x:c>
      <x:c r="Q124" s="47" t="str">
        <x:v>Artwork-led: the visual concept is substantially stronger than the subject's global recognition. Scores: significance 7.6, artwork 9.1, narrative 7.8, uniqueness 7.5; weighted impact 80.8 → Rare.</x:v>
      </x:c>
    </x:row>
    <x:row r="125" ht="25.5" customHeight="1">
      <x:c r="A125" s="47" t="n">
        <x:v>112</x:v>
      </x:c>
      <x:c r="B125" s="47" t="str">
        <x:v>Biblical Events</x:v>
      </x:c>
      <x:c r="C125" s="47" t="str">
        <x:v>BE-054</x:v>
      </x:c>
      <x:c r="D125" s="47" t="str">
        <x:v>Raising of Lazarus</x:v>
      </x:c>
      <x:c r="E125" s="47" t="str">
        <x:v>Event</x:v>
      </x:c>
      <x:c r="F125" s="47" t="n">
        <x:v>5</x:v>
      </x:c>
      <x:c r="G125" s="47" t="str">
        <x:v>Legendary</x:v>
      </x:c>
      <x:c r="H125" s="47" t="n">
        <x:v>7.6</x:v>
      </x:c>
      <x:c r="I125" s="47" t="n">
        <x:v>9.1</x:v>
      </x:c>
      <x:c r="J125" s="47" t="n">
        <x:v>7.8</x:v>
      </x:c>
      <x:c r="K125" s="47" t="n">
        <x:v>7.5</x:v>
      </x:c>
      <x:c r="L125" s="47" t="n">
        <x:v>80.8</x:v>
      </x:c>
      <x:c r="M125" s="47" t="str">
        <x:v>Rare</x:v>
      </x:c>
      <x:c r="N125" s="47" t="str">
        <x:v>Legendary → Rare</x:v>
      </x:c>
      <x:c r="O125" s="47" t="str">
        <x:v>Low</x:v>
      </x:c>
      <x:c r="P125" s="47" t="str">
        <x:v>Biblical narrative scene</x:v>
      </x:c>
      <x:c r="Q125" s="47" t="str">
        <x:v>Artwork-led: the visual concept is substantially stronger than the subject's global recognition. Scores: significance 7.6, artwork 9.1, narrative 7.8, uniqueness 7.5; weighted impact 80.8 → Rare.</x:v>
      </x:c>
    </x:row>
    <x:row r="126" ht="25.5" customHeight="1">
      <x:c r="A126" s="47" t="n">
        <x:v>113</x:v>
      </x:c>
      <x:c r="B126" s="47" t="str">
        <x:v>Theologians</x:v>
      </x:c>
      <x:c r="C126" s="47" t="str">
        <x:v>TH-013</x:v>
      </x:c>
      <x:c r="D126" s="47" t="str">
        <x:v>Thomas Aquinas</x:v>
      </x:c>
      <x:c r="E126" s="47" t="str">
        <x:v>Scholastic Theologian</x:v>
      </x:c>
      <x:c r="F126" s="47" t="n">
        <x:v>5</x:v>
      </x:c>
      <x:c r="G126" s="47" t="str">
        <x:v>Legendary</x:v>
      </x:c>
      <x:c r="H126" s="47" t="n">
        <x:v>9.3</x:v>
      </x:c>
      <x:c r="I126" s="47" t="n">
        <x:v>8.2</x:v>
      </x:c>
      <x:c r="J126" s="47" t="n">
        <x:v>6.2</x:v>
      </x:c>
      <x:c r="K126" s="47" t="n">
        <x:v>6.5</x:v>
      </x:c>
      <x:c r="L126" s="47" t="n">
        <x:v>80.7</x:v>
      </x:c>
      <x:c r="M126" s="47" t="str">
        <x:v>Rare</x:v>
      </x:c>
      <x:c r="N126" s="47" t="str">
        <x:v>Legendary → Rare</x:v>
      </x:c>
      <x:c r="O126" s="47" t="str">
        <x:v>Medium</x:v>
      </x:c>
      <x:c r="P126" s="47" t="str">
        <x:v>Theologian portrait / group</x:v>
      </x:c>
      <x:c r="Q126" s="47" t="str">
        <x:v>Balanced collectible profile across significance, visual potential, and impact. Scores: significance 9.3, artwork 8.2, narrative 6.2, uniqueness 6.5; weighted impact 80.7 → Rare.</x:v>
      </x:c>
    </x:row>
    <x:row r="127" ht="25.5" customHeight="1">
      <x:c r="A127" s="47" t="n">
        <x:v>114</x:v>
      </x:c>
      <x:c r="B127" s="47" t="str">
        <x:v>Biblical Events</x:v>
      </x:c>
      <x:c r="C127" s="47" t="str">
        <x:v>BE-099</x:v>
      </x:c>
      <x:c r="D127" s="47" t="str">
        <x:v>Balaam and the Donkey</x:v>
      </x:c>
      <x:c r="E127" s="47" t="str">
        <x:v>Event</x:v>
      </x:c>
      <x:c r="F127" s="47" t="n">
        <x:v>4</x:v>
      </x:c>
      <x:c r="G127" s="47" t="str">
        <x:v>Rare</x:v>
      </x:c>
      <x:c r="H127" s="47" t="n">
        <x:v>7.5</x:v>
      </x:c>
      <x:c r="I127" s="47" t="n">
        <x:v>8.9</x:v>
      </x:c>
      <x:c r="J127" s="47" t="n">
        <x:v>7.6</x:v>
      </x:c>
      <x:c r="K127" s="47" t="n">
        <x:v>8.7</x:v>
      </x:c>
      <x:c r="L127" s="47" t="n">
        <x:v>80.6</x:v>
      </x:c>
      <x:c r="M127" s="47" t="str">
        <x:v>Rare</x:v>
      </x:c>
      <x:c r="N127" s="47" t="str">
        <x:v>Rare → Rare</x:v>
      </x:c>
      <x:c r="O127" s="47" t="str">
        <x:v>Low</x:v>
      </x:c>
      <x:c r="P127" s="47" t="str">
        <x:v>Biblical narrative scene</x:v>
      </x:c>
      <x:c r="Q127" s="47" t="str">
        <x:v>Strong event card with balanced significance, visual appeal, and narrative impact. Scores: significance 7.5, artwork 8.9, narrative 7.6, uniqueness 8.7; weighted impact 80.6 → Rare.</x:v>
      </x:c>
    </x:row>
    <x:row r="128" ht="25.5" customHeight="1">
      <x:c r="A128" s="47" t="n">
        <x:v>115</x:v>
      </x:c>
      <x:c r="B128" s="47" t="str">
        <x:v>Biblical Events</x:v>
      </x:c>
      <x:c r="C128" s="47" t="str">
        <x:v>BE-006</x:v>
      </x:c>
      <x:c r="D128" s="47" t="str">
        <x:v>Binding of Isaac</x:v>
      </x:c>
      <x:c r="E128" s="47" t="str">
        <x:v>Event</x:v>
      </x:c>
      <x:c r="F128" s="47" t="n">
        <x:v>5</x:v>
      </x:c>
      <x:c r="G128" s="47" t="str">
        <x:v>Extraordinary</x:v>
      </x:c>
      <x:c r="H128" s="47" t="n">
        <x:v>7.6</x:v>
      </x:c>
      <x:c r="I128" s="47" t="n">
        <x:v>9.1</x:v>
      </x:c>
      <x:c r="J128" s="47" t="n">
        <x:v>7.7</x:v>
      </x:c>
      <x:c r="K128" s="47" t="n">
        <x:v>7.5</x:v>
      </x:c>
      <x:c r="L128" s="47" t="n">
        <x:v>80.6</x:v>
      </x:c>
      <x:c r="M128" s="47" t="str">
        <x:v>Rare</x:v>
      </x:c>
      <x:c r="N128" s="47" t="str">
        <x:v>Extraordinary → Rare</x:v>
      </x:c>
      <x:c r="O128" s="47" t="str">
        <x:v>Low</x:v>
      </x:c>
      <x:c r="P128" s="47" t="str">
        <x:v>Biblical narrative scene</x:v>
      </x:c>
      <x:c r="Q128" s="47" t="str">
        <x:v>Artwork-led: the visual concept is substantially stronger than the subject's global recognition. Scores: significance 7.6, artwork 9.1, narrative 7.7, uniqueness 7.5; weighted impact 80.6 → Rare.</x:v>
      </x:c>
    </x:row>
    <x:row r="129" ht="25.5" customHeight="1">
      <x:c r="A129" s="47" t="n">
        <x:v>116</x:v>
      </x:c>
      <x:c r="B129" s="47" t="str">
        <x:v>Church History Events</x:v>
      </x:c>
      <x:c r="C129" s="47" t="str">
        <x:v>CHE-002</x:v>
      </x:c>
      <x:c r="D129" s="47" t="str">
        <x:v>Henry IV at Canossa</x:v>
      </x:c>
      <x:c r="E129" s="47" t="str">
        <x:v>Event</x:v>
      </x:c>
      <x:c r="F129" s="47" t="n">
        <x:v>4</x:v>
      </x:c>
      <x:c r="G129" s="47" t="str">
        <x:v>Rare</x:v>
      </x:c>
      <x:c r="H129" s="47" t="n">
        <x:v>7.6</x:v>
      </x:c>
      <x:c r="I129" s="47" t="n">
        <x:v>8.8</x:v>
      </x:c>
      <x:c r="J129" s="47" t="n">
        <x:v>7.7</x:v>
      </x:c>
      <x:c r="K129" s="47" t="n">
        <x:v>8.4</x:v>
      </x:c>
      <x:c r="L129" s="47" t="n">
        <x:v>80.6</x:v>
      </x:c>
      <x:c r="M129" s="47" t="str">
        <x:v>Rare</x:v>
      </x:c>
      <x:c r="N129" s="47" t="str">
        <x:v>Rare → Rare</x:v>
      </x:c>
      <x:c r="O129" s="47" t="str">
        <x:v>Low</x:v>
      </x:c>
      <x:c r="P129" s="47" t="str">
        <x:v>Church history event</x:v>
      </x:c>
      <x:c r="Q129" s="47" t="str">
        <x:v>Balanced collectible profile across significance, visual potential, and impact. Scores: significance 7.6, artwork 8.8, narrative 7.7, uniqueness 8.4; weighted impact 80.6 → Rare.</x:v>
      </x:c>
    </x:row>
    <x:row r="130" ht="25.5" customHeight="1">
      <x:c r="A130" s="47" t="n">
        <x:v>117</x:v>
      </x:c>
      <x:c r="B130" s="47" t="str">
        <x:v>Biblical Events</x:v>
      </x:c>
      <x:c r="C130" s="47" t="str">
        <x:v>BE-050</x:v>
      </x:c>
      <x:c r="D130" s="47" t="str">
        <x:v>Feeding of the Five Thousand</x:v>
      </x:c>
      <x:c r="E130" s="47" t="str">
        <x:v>Event</x:v>
      </x:c>
      <x:c r="F130" s="47" t="n">
        <x:v>5</x:v>
      </x:c>
      <x:c r="G130" s="47" t="str">
        <x:v>Extraordinary</x:v>
      </x:c>
      <x:c r="H130" s="47" t="n">
        <x:v>7.6</x:v>
      </x:c>
      <x:c r="I130" s="47" t="n">
        <x:v>9.1</x:v>
      </x:c>
      <x:c r="J130" s="47" t="n">
        <x:v>7.6</x:v>
      </x:c>
      <x:c r="K130" s="47" t="n">
        <x:v>7.5</x:v>
      </x:c>
      <x:c r="L130" s="47" t="n">
        <x:v>80.4</x:v>
      </x:c>
      <x:c r="M130" s="47" t="str">
        <x:v>Rare</x:v>
      </x:c>
      <x:c r="N130" s="47" t="str">
        <x:v>Extraordinary → Rare</x:v>
      </x:c>
      <x:c r="O130" s="47" t="str">
        <x:v>Low</x:v>
      </x:c>
      <x:c r="P130" s="47" t="str">
        <x:v>Biblical narrative scene</x:v>
      </x:c>
      <x:c r="Q130" s="47" t="str">
        <x:v>Artwork-led: the visual concept is substantially stronger than the subject's global recognition. Scores: significance 7.6, artwork 9.1, narrative 7.6, uniqueness 7.5; weighted impact 80.4 → Rare.</x:v>
      </x:c>
    </x:row>
    <x:row r="131" ht="25.5" customHeight="1">
      <x:c r="A131" s="47" t="n">
        <x:v>118</x:v>
      </x:c>
      <x:c r="B131" s="47" t="str">
        <x:v>Biblical Events</x:v>
      </x:c>
      <x:c r="C131" s="47" t="str">
        <x:v>BE-007</x:v>
      </x:c>
      <x:c r="D131" s="47" t="str">
        <x:v>Jacob Wrestles at the Jabbok</x:v>
      </x:c>
      <x:c r="E131" s="47" t="str">
        <x:v>Event</x:v>
      </x:c>
      <x:c r="F131" s="47" t="n">
        <x:v>5</x:v>
      </x:c>
      <x:c r="G131" s="47" t="str">
        <x:v>Extraordinary</x:v>
      </x:c>
      <x:c r="H131" s="47" t="n">
        <x:v>7.6</x:v>
      </x:c>
      <x:c r="I131" s="47" t="n">
        <x:v>9.1</x:v>
      </x:c>
      <x:c r="J131" s="47" t="n">
        <x:v>7.6</x:v>
      </x:c>
      <x:c r="K131" s="47" t="n">
        <x:v>7.5</x:v>
      </x:c>
      <x:c r="L131" s="47" t="n">
        <x:v>80.4</x:v>
      </x:c>
      <x:c r="M131" s="47" t="str">
        <x:v>Rare</x:v>
      </x:c>
      <x:c r="N131" s="47" t="str">
        <x:v>Extraordinary → Rare</x:v>
      </x:c>
      <x:c r="O131" s="47" t="str">
        <x:v>Low</x:v>
      </x:c>
      <x:c r="P131" s="47" t="str">
        <x:v>Biblical narrative scene</x:v>
      </x:c>
      <x:c r="Q131" s="47" t="str">
        <x:v>Artwork-led: the visual concept is substantially stronger than the subject's global recognition. Scores: significance 7.6, artwork 9.1, narrative 7.6, uniqueness 7.5; weighted impact 80.4 → Rare.</x:v>
      </x:c>
    </x:row>
    <x:row r="132" ht="25.5" customHeight="1">
      <x:c r="A132" s="47" t="n">
        <x:v>119</x:v>
      </x:c>
      <x:c r="B132" s="47" t="str">
        <x:v>Biblical Events</x:v>
      </x:c>
      <x:c r="C132" s="47" t="str">
        <x:v>BE-110</x:v>
      </x:c>
      <x:c r="D132" s="47" t="str">
        <x:v>Paul and Barnabas at Lystra</x:v>
      </x:c>
      <x:c r="E132" s="47" t="str">
        <x:v>Event</x:v>
      </x:c>
      <x:c r="F132" s="47" t="n">
        <x:v>4</x:v>
      </x:c>
      <x:c r="G132" s="47" t="str">
        <x:v>Rare</x:v>
      </x:c>
      <x:c r="H132" s="47" t="n">
        <x:v>7.5</x:v>
      </x:c>
      <x:c r="I132" s="47" t="n">
        <x:v>8.8</x:v>
      </x:c>
      <x:c r="J132" s="47" t="n">
        <x:v>7.8</x:v>
      </x:c>
      <x:c r="K132" s="47" t="n">
        <x:v>8.4</x:v>
      </x:c>
      <x:c r="L132" s="47" t="n">
        <x:v>80.4</x:v>
      </x:c>
      <x:c r="M132" s="47" t="str">
        <x:v>Rare</x:v>
      </x:c>
      <x:c r="N132" s="47" t="str">
        <x:v>Rare → Rare</x:v>
      </x:c>
      <x:c r="O132" s="47" t="str">
        <x:v>Low</x:v>
      </x:c>
      <x:c r="P132" s="47" t="str">
        <x:v>Biblical narrative scene</x:v>
      </x:c>
      <x:c r="Q132" s="47" t="str">
        <x:v>Strong event card with balanced significance, visual appeal, and narrative impact. Scores: significance 7.5, artwork 8.8, narrative 7.8, uniqueness 8.4; weighted impact 80.4 → Rare.</x:v>
      </x:c>
    </x:row>
    <x:row r="133" ht="25.5" customHeight="1">
      <x:c r="A133" s="47" t="n">
        <x:v>120</x:v>
      </x:c>
      <x:c r="B133" s="47" t="str">
        <x:v>Church History Events</x:v>
      </x:c>
      <x:c r="C133" s="47" t="str">
        <x:v>CHE-010</x:v>
      </x:c>
      <x:c r="D133" s="47" t="str">
        <x:v>Printing of the Gutenberg Bible</x:v>
      </x:c>
      <x:c r="E133" s="47" t="str">
        <x:v>Event</x:v>
      </x:c>
      <x:c r="F133" s="47" t="n">
        <x:v>4</x:v>
      </x:c>
      <x:c r="G133" s="47" t="str">
        <x:v>Rare</x:v>
      </x:c>
      <x:c r="H133" s="47" t="n">
        <x:v>8</x:v>
      </x:c>
      <x:c r="I133" s="47" t="n">
        <x:v>8.6</x:v>
      </x:c>
      <x:c r="J133" s="47" t="n">
        <x:v>7.1</x:v>
      </x:c>
      <x:c r="K133" s="47" t="n">
        <x:v>8.4</x:v>
      </x:c>
      <x:c r="L133" s="47" t="n">
        <x:v>80.4</x:v>
      </x:c>
      <x:c r="M133" s="47" t="str">
        <x:v>Rare</x:v>
      </x:c>
      <x:c r="N133" s="47" t="str">
        <x:v>Rare → Rare</x:v>
      </x:c>
      <x:c r="O133" s="47" t="str">
        <x:v>Low</x:v>
      </x:c>
      <x:c r="P133" s="47" t="str">
        <x:v>Church history event</x:v>
      </x:c>
      <x:c r="Q133" s="47" t="str">
        <x:v>Balanced collectible profile across significance, visual potential, and impact. Scores: significance 8.0, artwork 8.6, narrative 7.1, uniqueness 8.4; weighted impact 80.4 → Rare.</x:v>
      </x:c>
    </x:row>
    <x:row r="134" ht="25.5" customHeight="1">
      <x:c r="A134" s="47" t="n">
        <x:v>121</x:v>
      </x:c>
      <x:c r="B134" s="47" t="str">
        <x:v>Biblical Events</x:v>
      </x:c>
      <x:c r="C134" s="47" t="str">
        <x:v>BE-011</x:v>
      </x:c>
      <x:c r="D134" s="47" t="str">
        <x:v>Tenth Plague: Death of the Firstborn</x:v>
      </x:c>
      <x:c r="E134" s="47" t="str">
        <x:v>Event</x:v>
      </x:c>
      <x:c r="F134" s="47" t="n">
        <x:v>5</x:v>
      </x:c>
      <x:c r="G134" s="47" t="str">
        <x:v>Extraordinary</x:v>
      </x:c>
      <x:c r="H134" s="47" t="n">
        <x:v>7.6</x:v>
      </x:c>
      <x:c r="I134" s="47" t="n">
        <x:v>9.1</x:v>
      </x:c>
      <x:c r="J134" s="47" t="n">
        <x:v>7.6</x:v>
      </x:c>
      <x:c r="K134" s="47" t="n">
        <x:v>7.5</x:v>
      </x:c>
      <x:c r="L134" s="47" t="n">
        <x:v>80.4</x:v>
      </x:c>
      <x:c r="M134" s="47" t="str">
        <x:v>Rare</x:v>
      </x:c>
      <x:c r="N134" s="47" t="str">
        <x:v>Extraordinary → Rare</x:v>
      </x:c>
      <x:c r="O134" s="47" t="str">
        <x:v>Low</x:v>
      </x:c>
      <x:c r="P134" s="47" t="str">
        <x:v>Biblical narrative scene</x:v>
      </x:c>
      <x:c r="Q134" s="47" t="str">
        <x:v>Artwork-led: the visual concept is substantially stronger than the subject's global recognition. Scores: significance 7.6, artwork 9.1, narrative 7.6, uniqueness 7.5; weighted impact 80.4 → Rare.</x:v>
      </x:c>
    </x:row>
    <x:row r="135" ht="25.5" customHeight="1">
      <x:c r="A135" s="47" t="n">
        <x:v>122</x:v>
      </x:c>
      <x:c r="B135" s="47" t="str">
        <x:v>Biblical Events</x:v>
      </x:c>
      <x:c r="C135" s="47" t="str">
        <x:v>BE-055</x:v>
      </x:c>
      <x:c r="D135" s="47" t="str">
        <x:v>Triumphal Entry</x:v>
      </x:c>
      <x:c r="E135" s="47" t="str">
        <x:v>Event</x:v>
      </x:c>
      <x:c r="F135" s="47" t="n">
        <x:v>5</x:v>
      </x:c>
      <x:c r="G135" s="47" t="str">
        <x:v>Legendary</x:v>
      </x:c>
      <x:c r="H135" s="47" t="n">
        <x:v>7.6</x:v>
      </x:c>
      <x:c r="I135" s="47" t="n">
        <x:v>9.1</x:v>
      </x:c>
      <x:c r="J135" s="47" t="n">
        <x:v>7.6</x:v>
      </x:c>
      <x:c r="K135" s="47" t="n">
        <x:v>7.5</x:v>
      </x:c>
      <x:c r="L135" s="47" t="n">
        <x:v>80.4</x:v>
      </x:c>
      <x:c r="M135" s="47" t="str">
        <x:v>Rare</x:v>
      </x:c>
      <x:c r="N135" s="47" t="str">
        <x:v>Legendary → Rare</x:v>
      </x:c>
      <x:c r="O135" s="47" t="str">
        <x:v>Low</x:v>
      </x:c>
      <x:c r="P135" s="47" t="str">
        <x:v>Biblical narrative scene</x:v>
      </x:c>
      <x:c r="Q135" s="47" t="str">
        <x:v>Artwork-led: the visual concept is substantially stronger than the subject's global recognition. Scores: significance 7.6, artwork 9.1, narrative 7.6, uniqueness 7.5; weighted impact 80.4 → Rare.</x:v>
      </x:c>
    </x:row>
    <x:row r="136" ht="25.5" customHeight="1">
      <x:c r="A136" s="47" t="n">
        <x:v>123</x:v>
      </x:c>
      <x:c r="B136" s="47" t="str">
        <x:v>Parables, Dreams &amp; Visions</x:v>
      </x:c>
      <x:c r="C136" s="47" t="str">
        <x:v>PDV-038</x:v>
      </x:c>
      <x:c r="D136" s="47" t="str">
        <x:v>Daniel's Vision of the Ram and Goat</x:v>
      </x:c>
      <x:c r="E136" s="47" t="str">
        <x:v>Vision</x:v>
      </x:c>
      <x:c r="F136" s="47" t="n">
        <x:v>4</x:v>
      </x:c>
      <x:c r="G136" s="47" t="str">
        <x:v>Rare</x:v>
      </x:c>
      <x:c r="H136" s="47" t="n">
        <x:v>6.6</x:v>
      </x:c>
      <x:c r="I136" s="47" t="n">
        <x:v>9.8</x:v>
      </x:c>
      <x:c r="J136" s="47" t="n">
        <x:v>8</x:v>
      </x:c>
      <x:c r="K136" s="47" t="n">
        <x:v>8.5</x:v>
      </x:c>
      <x:c r="L136" s="47" t="n">
        <x:v>80.3</x:v>
      </x:c>
      <x:c r="M136" s="47" t="str">
        <x:v>Rare</x:v>
      </x:c>
      <x:c r="N136" s="47" t="str">
        <x:v>Rare → Rare</x:v>
      </x:c>
      <x:c r="O136" s="47" t="str">
        <x:v>Low</x:v>
      </x:c>
      <x:c r="P136" s="47" t="str">
        <x:v>Dream / vision</x:v>
      </x:c>
      <x:c r="Q136" s="47" t="str">
        <x:v>Artwork-led: the visual concept is substantially stronger than the subject's global recognition. Scores: significance 6.6, artwork 9.8, narrative 8.0, uniqueness 8.5; weighted impact 80.3 → Rare.</x:v>
      </x:c>
    </x:row>
    <x:row r="137" ht="25.5" customHeight="1">
      <x:c r="A137" s="47" t="n">
        <x:v>124</x:v>
      </x:c>
      <x:c r="B137" s="47" t="str">
        <x:v>Parables, Dreams &amp; Visions</x:v>
      </x:c>
      <x:c r="C137" s="47" t="str">
        <x:v>PDV-043</x:v>
      </x:c>
      <x:c r="D137" s="47" t="str">
        <x:v>Ezekiel's New Temple Vision</x:v>
      </x:c>
      <x:c r="E137" s="47" t="str">
        <x:v>Vision</x:v>
      </x:c>
      <x:c r="F137" s="47" t="n">
        <x:v>4</x:v>
      </x:c>
      <x:c r="G137" s="47" t="str">
        <x:v>Rare</x:v>
      </x:c>
      <x:c r="H137" s="47" t="n">
        <x:v>6.6</x:v>
      </x:c>
      <x:c r="I137" s="47" t="n">
        <x:v>9.8</x:v>
      </x:c>
      <x:c r="J137" s="47" t="n">
        <x:v>8</x:v>
      </x:c>
      <x:c r="K137" s="47" t="n">
        <x:v>8.5</x:v>
      </x:c>
      <x:c r="L137" s="47" t="n">
        <x:v>80.3</x:v>
      </x:c>
      <x:c r="M137" s="47" t="str">
        <x:v>Rare</x:v>
      </x:c>
      <x:c r="N137" s="47" t="str">
        <x:v>Rare → Rare</x:v>
      </x:c>
      <x:c r="O137" s="47" t="str">
        <x:v>Low</x:v>
      </x:c>
      <x:c r="P137" s="47" t="str">
        <x:v>Dream / vision</x:v>
      </x:c>
      <x:c r="Q137" s="47" t="str">
        <x:v>Artwork-led: the visual concept is substantially stronger than the subject's global recognition. Scores: significance 6.6, artwork 9.8, narrative 8.0, uniqueness 8.5; weighted impact 80.3 → Rare.</x:v>
      </x:c>
    </x:row>
    <x:row r="138" ht="25.5" customHeight="1">
      <x:c r="A138" s="47" t="n">
        <x:v>125</x:v>
      </x:c>
      <x:c r="B138" s="47" t="str">
        <x:v>Parables, Dreams &amp; Visions</x:v>
      </x:c>
      <x:c r="C138" s="47" t="str">
        <x:v>PDV-049</x:v>
      </x:c>
      <x:c r="D138" s="47" t="str">
        <x:v>Paul's Macedonian Vision</x:v>
      </x:c>
      <x:c r="E138" s="47" t="str">
        <x:v>Vision</x:v>
      </x:c>
      <x:c r="F138" s="47" t="n">
        <x:v>4</x:v>
      </x:c>
      <x:c r="G138" s="47" t="str">
        <x:v>Rare</x:v>
      </x:c>
      <x:c r="H138" s="47" t="n">
        <x:v>6.6</x:v>
      </x:c>
      <x:c r="I138" s="47" t="n">
        <x:v>9.8</x:v>
      </x:c>
      <x:c r="J138" s="47" t="n">
        <x:v>8</x:v>
      </x:c>
      <x:c r="K138" s="47" t="n">
        <x:v>8.5</x:v>
      </x:c>
      <x:c r="L138" s="47" t="n">
        <x:v>80.3</x:v>
      </x:c>
      <x:c r="M138" s="47" t="str">
        <x:v>Rare</x:v>
      </x:c>
      <x:c r="N138" s="47" t="str">
        <x:v>Rare → Rare</x:v>
      </x:c>
      <x:c r="O138" s="47" t="str">
        <x:v>Low</x:v>
      </x:c>
      <x:c r="P138" s="47" t="str">
        <x:v>Dream / vision</x:v>
      </x:c>
      <x:c r="Q138" s="47" t="str">
        <x:v>Artwork-led: the visual concept is substantially stronger than the subject's global recognition. Scores: significance 6.6, artwork 9.8, narrative 8.0, uniqueness 8.5; weighted impact 80.3 → Rare.</x:v>
      </x:c>
    </x:row>
    <x:row r="139" ht="25.5" customHeight="1">
      <x:c r="A139" s="47" t="n">
        <x:v>126</x:v>
      </x:c>
      <x:c r="B139" s="47" t="str">
        <x:v>Controversies &amp; Movements</x:v>
      </x:c>
      <x:c r="C139" s="47" t="str">
        <x:v>CM-018</x:v>
      </x:c>
      <x:c r="D139" s="47" t="str">
        <x:v>Catholic Reformation / Counter-Reformation</x:v>
      </x:c>
      <x:c r="E139" s="47" t="str">
        <x:v>Reform Movement</x:v>
      </x:c>
      <x:c r="F139" s="47" t="n">
        <x:v>5</x:v>
      </x:c>
      <x:c r="G139" s="47" t="str">
        <x:v>Extraordinary</x:v>
      </x:c>
      <x:c r="H139" s="47" t="n">
        <x:v>8.8</x:v>
      </x:c>
      <x:c r="I139" s="47" t="n">
        <x:v>8</x:v>
      </x:c>
      <x:c r="J139" s="47" t="n">
        <x:v>7</x:v>
      </x:c>
      <x:c r="K139" s="47" t="n">
        <x:v>7</x:v>
      </x:c>
      <x:c r="L139" s="47" t="n">
        <x:v>80.2</x:v>
      </x:c>
      <x:c r="M139" s="47" t="str">
        <x:v>Rare</x:v>
      </x:c>
      <x:c r="N139" s="47" t="str">
        <x:v>Extraordinary → Rare</x:v>
      </x:c>
      <x:c r="O139" s="47" t="str">
        <x:v>High</x:v>
      </x:c>
      <x:c r="P139" s="47" t="str">
        <x:v>Historical movement / controversy</x:v>
      </x:c>
      <x:c r="Q139" s="47" t="str">
        <x:v>Balanced collectible profile across significance, visual potential, and impact. Scores: significance 8.8, artwork 8.0, narrative 7.0, uniqueness 7.0; weighted impact 80.2 → Rare.</x:v>
      </x:c>
    </x:row>
    <x:row r="140" ht="25.5" customHeight="1">
      <x:c r="A140" s="47" t="n">
        <x:v>127</x:v>
      </x:c>
      <x:c r="B140" s="47" t="str">
        <x:v>Biblical Events</x:v>
      </x:c>
      <x:c r="C140" s="47" t="str">
        <x:v>BE-091</x:v>
      </x:c>
      <x:c r="D140" s="47" t="str">
        <x:v>Healing of the Man Born Blind</x:v>
      </x:c>
      <x:c r="E140" s="47" t="str">
        <x:v>Event</x:v>
      </x:c>
      <x:c r="F140" s="47" t="n">
        <x:v>4</x:v>
      </x:c>
      <x:c r="G140" s="47" t="str">
        <x:v>Rare</x:v>
      </x:c>
      <x:c r="H140" s="47" t="n">
        <x:v>8</x:v>
      </x:c>
      <x:c r="I140" s="47" t="n">
        <x:v>8.3</x:v>
      </x:c>
      <x:c r="J140" s="47" t="n">
        <x:v>7.6</x:v>
      </x:c>
      <x:c r="K140" s="47" t="n">
        <x:v>8</x:v>
      </x:c>
      <x:c r="L140" s="47" t="n">
        <x:v>80.1</x:v>
      </x:c>
      <x:c r="M140" s="47" t="str">
        <x:v>Rare</x:v>
      </x:c>
      <x:c r="N140" s="47" t="str">
        <x:v>Rare → Rare</x:v>
      </x:c>
      <x:c r="O140" s="47" t="str">
        <x:v>Medium</x:v>
      </x:c>
      <x:c r="P140" s="47" t="str">
        <x:v>Biblical narrative scene</x:v>
      </x:c>
      <x:c r="Q140" s="47" t="str">
        <x:v>Balanced collectible profile across significance, visual potential, and impact. Scores: significance 8.0, artwork 8.3, narrative 7.6, uniqueness 8.0; weighted impact 80.1 → Rare.</x:v>
      </x:c>
    </x:row>
    <x:row r="141" ht="25.5" customHeight="1">
      <x:c r="A141" s="47" t="n">
        <x:v>128</x:v>
      </x:c>
      <x:c r="B141" s="47" t="str">
        <x:v>Parables, Dreams &amp; Visions</x:v>
      </x:c>
      <x:c r="C141" s="47" t="str">
        <x:v>PDV-032</x:v>
      </x:c>
      <x:c r="D141" s="47" t="str">
        <x:v>Joseph's Dreams</x:v>
      </x:c>
      <x:c r="E141" s="47" t="str">
        <x:v>Dream</x:v>
      </x:c>
      <x:c r="F141" s="47" t="n">
        <x:v>4</x:v>
      </x:c>
      <x:c r="G141" s="47" t="str">
        <x:v>Rare</x:v>
      </x:c>
      <x:c r="H141" s="47" t="n">
        <x:v>6.6</x:v>
      </x:c>
      <x:c r="I141" s="47" t="n">
        <x:v>9.8</x:v>
      </x:c>
      <x:c r="J141" s="47" t="n">
        <x:v>7.9</x:v>
      </x:c>
      <x:c r="K141" s="47" t="n">
        <x:v>8.5</x:v>
      </x:c>
      <x:c r="L141" s="47" t="n">
        <x:v>80.1</x:v>
      </x:c>
      <x:c r="M141" s="47" t="str">
        <x:v>Rare</x:v>
      </x:c>
      <x:c r="N141" s="47" t="str">
        <x:v>Rare → Rare</x:v>
      </x:c>
      <x:c r="O141" s="47" t="str">
        <x:v>Low</x:v>
      </x:c>
      <x:c r="P141" s="47" t="str">
        <x:v>Dream / vision</x:v>
      </x:c>
      <x:c r="Q141" s="47" t="str">
        <x:v>Artwork-led: the visual concept is substantially stronger than the subject's global recognition. Scores: significance 6.6, artwork 9.8, narrative 7.9, uniqueness 8.5; weighted impact 80.1 → Rare.</x:v>
      </x:c>
    </x:row>
    <x:row r="142" ht="25.5" customHeight="1">
      <x:c r="A142" s="47" t="n">
        <x:v>129</x:v>
      </x:c>
      <x:c r="B142" s="47" t="str">
        <x:v>Parables, Dreams &amp; Visions</x:v>
      </x:c>
      <x:c r="C142" s="47" t="str">
        <x:v>PDV-036</x:v>
      </x:c>
      <x:c r="D142" s="47" t="str">
        <x:v>Nebuchadnezzar's Great Tree Dream</x:v>
      </x:c>
      <x:c r="E142" s="47" t="str">
        <x:v>Dream</x:v>
      </x:c>
      <x:c r="F142" s="47" t="n">
        <x:v>4</x:v>
      </x:c>
      <x:c r="G142" s="47" t="str">
        <x:v>Rare</x:v>
      </x:c>
      <x:c r="H142" s="47" t="n">
        <x:v>6.6</x:v>
      </x:c>
      <x:c r="I142" s="47" t="n">
        <x:v>9.8</x:v>
      </x:c>
      <x:c r="J142" s="47" t="n">
        <x:v>7.9</x:v>
      </x:c>
      <x:c r="K142" s="47" t="n">
        <x:v>8.5</x:v>
      </x:c>
      <x:c r="L142" s="47" t="n">
        <x:v>80.1</x:v>
      </x:c>
      <x:c r="M142" s="47" t="str">
        <x:v>Rare</x:v>
      </x:c>
      <x:c r="N142" s="47" t="str">
        <x:v>Rare → Rare</x:v>
      </x:c>
      <x:c r="O142" s="47" t="str">
        <x:v>Low</x:v>
      </x:c>
      <x:c r="P142" s="47" t="str">
        <x:v>Dream / vision</x:v>
      </x:c>
      <x:c r="Q142" s="47" t="str">
        <x:v>Artwork-led: the visual concept is substantially stronger than the subject's global recognition. Scores: significance 6.6, artwork 9.8, narrative 7.9, uniqueness 8.5; weighted impact 80.1 → Rare.</x:v>
      </x:c>
    </x:row>
    <x:row r="143" ht="25.5" customHeight="1">
      <x:c r="A143" s="47" t="n">
        <x:v>130</x:v>
      </x:c>
      <x:c r="B143" s="47" t="str">
        <x:v>Biblical Events</x:v>
      </x:c>
      <x:c r="C143" s="47" t="str">
        <x:v>BE-109</x:v>
      </x:c>
      <x:c r="D143" s="47" t="str">
        <x:v>Peter Raises Tabitha</x:v>
      </x:c>
      <x:c r="E143" s="47" t="str">
        <x:v>Event</x:v>
      </x:c>
      <x:c r="F143" s="47" t="n">
        <x:v>4</x:v>
      </x:c>
      <x:c r="G143" s="47" t="str">
        <x:v>Rare</x:v>
      </x:c>
      <x:c r="H143" s="47" t="n">
        <x:v>7.6</x:v>
      </x:c>
      <x:c r="I143" s="47" t="n">
        <x:v>8.6</x:v>
      </x:c>
      <x:c r="J143" s="47" t="n">
        <x:v>7.9</x:v>
      </x:c>
      <x:c r="K143" s="47" t="n">
        <x:v>8.1</x:v>
      </x:c>
      <x:c r="L143" s="47" t="n">
        <x:v>80.1</x:v>
      </x:c>
      <x:c r="M143" s="47" t="str">
        <x:v>Rare</x:v>
      </x:c>
      <x:c r="N143" s="47" t="str">
        <x:v>Rare → Rare</x:v>
      </x:c>
      <x:c r="O143" s="47" t="str">
        <x:v>Low</x:v>
      </x:c>
      <x:c r="P143" s="47" t="str">
        <x:v>Biblical narrative scene</x:v>
      </x:c>
      <x:c r="Q143" s="47" t="str">
        <x:v>Strong event card with balanced significance, visual appeal, and narrative impact. Scores: significance 7.6, artwork 8.6, narrative 7.9, uniqueness 8.1; weighted impact 80.1 → Rare.</x:v>
      </x:c>
    </x:row>
    <x:row r="144" ht="25.5" customHeight="1">
      <x:c r="A144" s="47" t="n">
        <x:v>131</x:v>
      </x:c>
      <x:c r="B144" s="47" t="str">
        <x:v>Parables, Dreams &amp; Visions</x:v>
      </x:c>
      <x:c r="C144" s="47" t="str">
        <x:v>PDV-034</x:v>
      </x:c>
      <x:c r="D144" s="47" t="str">
        <x:v>Solomon's Dream at Gibeon</x:v>
      </x:c>
      <x:c r="E144" s="47" t="str">
        <x:v>Dream</x:v>
      </x:c>
      <x:c r="F144" s="47" t="n">
        <x:v>4</x:v>
      </x:c>
      <x:c r="G144" s="47" t="str">
        <x:v>Rare</x:v>
      </x:c>
      <x:c r="H144" s="47" t="n">
        <x:v>6.6</x:v>
      </x:c>
      <x:c r="I144" s="47" t="n">
        <x:v>9.8</x:v>
      </x:c>
      <x:c r="J144" s="47" t="n">
        <x:v>7.9</x:v>
      </x:c>
      <x:c r="K144" s="47" t="n">
        <x:v>8.5</x:v>
      </x:c>
      <x:c r="L144" s="47" t="n">
        <x:v>80.1</x:v>
      </x:c>
      <x:c r="M144" s="47" t="str">
        <x:v>Rare</x:v>
      </x:c>
      <x:c r="N144" s="47" t="str">
        <x:v>Rare → Rare</x:v>
      </x:c>
      <x:c r="O144" s="47" t="str">
        <x:v>Low</x:v>
      </x:c>
      <x:c r="P144" s="47" t="str">
        <x:v>Dream / vision</x:v>
      </x:c>
      <x:c r="Q144" s="47" t="str">
        <x:v>Artwork-led: the visual concept is substantially stronger than the subject's global recognition. Scores: significance 6.6, artwork 9.8, narrative 7.9, uniqueness 8.5; weighted impact 80.1 → Rare.</x:v>
      </x:c>
    </x:row>
    <x:row r="145" ht="25.5" customHeight="1">
      <x:c r="A145" s="47" t="n">
        <x:v>132</x:v>
      </x:c>
      <x:c r="B145" s="47" t="str">
        <x:v>Biblical Events</x:v>
      </x:c>
      <x:c r="C145" s="47" t="str">
        <x:v>BE-059</x:v>
      </x:c>
      <x:c r="D145" s="47" t="str">
        <x:v>Arrest of Jesus</x:v>
      </x:c>
      <x:c r="E145" s="47" t="str">
        <x:v>Event</x:v>
      </x:c>
      <x:c r="F145" s="47" t="n">
        <x:v>5</x:v>
      </x:c>
      <x:c r="G145" s="47" t="str">
        <x:v>Extraordinary</x:v>
      </x:c>
      <x:c r="H145" s="47" t="n">
        <x:v>7.6</x:v>
      </x:c>
      <x:c r="I145" s="47" t="n">
        <x:v>9.1</x:v>
      </x:c>
      <x:c r="J145" s="47" t="n">
        <x:v>7.4</x:v>
      </x:c>
      <x:c r="K145" s="47" t="n">
        <x:v>7.5</x:v>
      </x:c>
      <x:c r="L145" s="47" t="n">
        <x:v>80</x:v>
      </x:c>
      <x:c r="M145" s="47" t="str">
        <x:v>Rare</x:v>
      </x:c>
      <x:c r="N145" s="47" t="str">
        <x:v>Extraordinary → Rare</x:v>
      </x:c>
      <x:c r="O145" s="47" t="str">
        <x:v>Low</x:v>
      </x:c>
      <x:c r="P145" s="47" t="str">
        <x:v>Biblical narrative scene</x:v>
      </x:c>
      <x:c r="Q145" s="47" t="str">
        <x:v>Artwork-led: the visual concept is substantially stronger than the subject's global recognition. Scores: significance 7.6, artwork 9.1, narrative 7.4, uniqueness 7.5; weighted impact 80.0 → Rare.</x:v>
      </x:c>
    </x:row>
    <x:row r="146" ht="25.5" customHeight="1">
      <x:c r="A146" s="47" t="n">
        <x:v>133</x:v>
      </x:c>
      <x:c r="B146" s="47" t="str">
        <x:v>Biblical Events</x:v>
      </x:c>
      <x:c r="C146" s="47" t="str">
        <x:v>BE-081</x:v>
      </x:c>
      <x:c r="D146" s="47" t="str">
        <x:v>Paul Arrives in Rome</x:v>
      </x:c>
      <x:c r="E146" s="47" t="str">
        <x:v>Event</x:v>
      </x:c>
      <x:c r="F146" s="47" t="n">
        <x:v>5</x:v>
      </x:c>
      <x:c r="G146" s="47" t="str">
        <x:v>Extraordinary</x:v>
      </x:c>
      <x:c r="H146" s="47" t="n">
        <x:v>7.6</x:v>
      </x:c>
      <x:c r="I146" s="47" t="n">
        <x:v>9.1</x:v>
      </x:c>
      <x:c r="J146" s="47" t="n">
        <x:v>7.4</x:v>
      </x:c>
      <x:c r="K146" s="47" t="n">
        <x:v>7.5</x:v>
      </x:c>
      <x:c r="L146" s="47" t="n">
        <x:v>80</x:v>
      </x:c>
      <x:c r="M146" s="47" t="str">
        <x:v>Rare</x:v>
      </x:c>
      <x:c r="N146" s="47" t="str">
        <x:v>Extraordinary → Rare</x:v>
      </x:c>
      <x:c r="O146" s="47" t="str">
        <x:v>Low</x:v>
      </x:c>
      <x:c r="P146" s="47" t="str">
        <x:v>Biblical narrative scene</x:v>
      </x:c>
      <x:c r="Q146" s="47" t="str">
        <x:v>Artwork-led: the visual concept is substantially stronger than the subject's global recognition. Scores: significance 7.6, artwork 9.1, narrative 7.4, uniqueness 7.5; weighted impact 80.0 → Rare.</x:v>
      </x:c>
    </x:row>
    <x:row r="147" ht="25.5" customHeight="1">
      <x:c r="A147" s="47" t="n">
        <x:v>134</x:v>
      </x:c>
      <x:c r="B147" s="47" t="str">
        <x:v>Biblical Events</x:v>
      </x:c>
      <x:c r="C147" s="47" t="str">
        <x:v>BE-058</x:v>
      </x:c>
      <x:c r="D147" s="47" t="str">
        <x:v>Prayer in Gethsemane</x:v>
      </x:c>
      <x:c r="E147" s="47" t="str">
        <x:v>Event</x:v>
      </x:c>
      <x:c r="F147" s="47" t="n">
        <x:v>5</x:v>
      </x:c>
      <x:c r="G147" s="47" t="str">
        <x:v>Legendary</x:v>
      </x:c>
      <x:c r="H147" s="47" t="n">
        <x:v>7.6</x:v>
      </x:c>
      <x:c r="I147" s="47" t="n">
        <x:v>9.1</x:v>
      </x:c>
      <x:c r="J147" s="47" t="n">
        <x:v>7.4</x:v>
      </x:c>
      <x:c r="K147" s="47" t="n">
        <x:v>7.5</x:v>
      </x:c>
      <x:c r="L147" s="47" t="n">
        <x:v>80</x:v>
      </x:c>
      <x:c r="M147" s="47" t="str">
        <x:v>Rare</x:v>
      </x:c>
      <x:c r="N147" s="47" t="str">
        <x:v>Legendary → Rare</x:v>
      </x:c>
      <x:c r="O147" s="47" t="str">
        <x:v>Low</x:v>
      </x:c>
      <x:c r="P147" s="47" t="str">
        <x:v>Biblical narrative scene</x:v>
      </x:c>
      <x:c r="Q147" s="47" t="str">
        <x:v>Artwork-led: the visual concept is substantially stronger than the subject's global recognition. Scores: significance 7.6, artwork 9.1, narrative 7.4, uniqueness 7.5; weighted impact 80.0 → Rare.</x:v>
      </x:c>
    </x:row>
    <x:row r="148" ht="25.5" customHeight="1">
      <x:c r="A148" s="47" t="n">
        <x:v>135</x:v>
      </x:c>
      <x:c r="B148" s="47" t="str">
        <x:v>Biblical Events</x:v>
      </x:c>
      <x:c r="C148" s="47" t="str">
        <x:v>BE-041</x:v>
      </x:c>
      <x:c r="D148" s="47" t="str">
        <x:v>Temptation of Jesus</x:v>
      </x:c>
      <x:c r="E148" s="47" t="str">
        <x:v>Event</x:v>
      </x:c>
      <x:c r="F148" s="47" t="n">
        <x:v>5</x:v>
      </x:c>
      <x:c r="G148" s="47" t="str">
        <x:v>Extraordinary</x:v>
      </x:c>
      <x:c r="H148" s="47" t="n">
        <x:v>7.6</x:v>
      </x:c>
      <x:c r="I148" s="47" t="n">
        <x:v>9.1</x:v>
      </x:c>
      <x:c r="J148" s="47" t="n">
        <x:v>7.4</x:v>
      </x:c>
      <x:c r="K148" s="47" t="n">
        <x:v>7.5</x:v>
      </x:c>
      <x:c r="L148" s="47" t="n">
        <x:v>80</x:v>
      </x:c>
      <x:c r="M148" s="47" t="str">
        <x:v>Rare</x:v>
      </x:c>
      <x:c r="N148" s="47" t="str">
        <x:v>Extraordinary → Rare</x:v>
      </x:c>
      <x:c r="O148" s="47" t="str">
        <x:v>Low</x:v>
      </x:c>
      <x:c r="P148" s="47" t="str">
        <x:v>Biblical narrative scene</x:v>
      </x:c>
      <x:c r="Q148" s="47" t="str">
        <x:v>Artwork-led: the visual concept is substantially stronger than the subject's global recognition. Scores: significance 7.6, artwork 9.1, narrative 7.4, uniqueness 7.5; weighted impact 80.0 → Rare.</x:v>
      </x:c>
    </x:row>
    <x:row r="149" ht="25.5" customHeight="1">
      <x:c r="A149" s="47" t="n">
        <x:v>136</x:v>
      </x:c>
      <x:c r="B149" s="47" t="str">
        <x:v>Councils &amp; Synods</x:v>
      </x:c>
      <x:c r="C149" s="47" t="str">
        <x:v>CS-002</x:v>
      </x:c>
      <x:c r="D149" s="47" t="str">
        <x:v>The Nicene Councils (325 &amp; 381)</x:v>
      </x:c>
      <x:c r="E149" s="47" t="str">
        <x:v>Ecumenical Councils</x:v>
      </x:c>
      <x:c r="F149" s="47" t="n">
        <x:v>5</x:v>
      </x:c>
      <x:c r="G149" s="47" t="str">
        <x:v>Legendary</x:v>
      </x:c>
      <x:c r="H149" s="47" t="n">
        <x:v>9.6</x:v>
      </x:c>
      <x:c r="I149" s="47" t="n">
        <x:v>8</x:v>
      </x:c>
      <x:c r="J149" s="47" t="n">
        <x:v>5.8</x:v>
      </x:c>
      <x:c r="K149" s="47" t="n">
        <x:v>5.8</x:v>
      </x:c>
      <x:c r="L149" s="47" t="n">
        <x:v>79.8</x:v>
      </x:c>
      <x:c r="M149" s="47" t="str">
        <x:v>Rare</x:v>
      </x:c>
      <x:c r="N149" s="47" t="str">
        <x:v>Legendary → Rare</x:v>
      </x:c>
      <x:c r="O149" s="47" t="str">
        <x:v>High</x:v>
      </x:c>
      <x:c r="P149" s="47" t="str">
        <x:v>Council / synod</x:v>
      </x:c>
      <x:c r="Q149" s="47" t="str">
        <x:v>Significance-led: the subject is highly important even though the standalone art concept is more constrained. Scores: significance 9.6, artwork 8.0, narrative 5.8, uniqueness 5.8; weighted impact 79.8 → Rare.</x:v>
      </x:c>
    </x:row>
    <x:row r="150" ht="25.5" customHeight="1">
      <x:c r="A150" s="47" t="n">
        <x:v>137</x:v>
      </x:c>
      <x:c r="B150" s="47" t="str">
        <x:v>Biblical Events</x:v>
      </x:c>
      <x:c r="C150" s="47" t="str">
        <x:v>BE-083</x:v>
      </x:c>
      <x:c r="D150" s="47" t="str">
        <x:v>Jesus Healing a Leper</x:v>
      </x:c>
      <x:c r="E150" s="47" t="str">
        <x:v>Event</x:v>
      </x:c>
      <x:c r="F150" s="47" t="n">
        <x:v>4</x:v>
      </x:c>
      <x:c r="G150" s="47" t="str">
        <x:v>Rare</x:v>
      </x:c>
      <x:c r="H150" s="47" t="n">
        <x:v>8</x:v>
      </x:c>
      <x:c r="I150" s="47" t="n">
        <x:v>8.3</x:v>
      </x:c>
      <x:c r="J150" s="47" t="n">
        <x:v>7.6</x:v>
      </x:c>
      <x:c r="K150" s="47" t="n">
        <x:v>7.6</x:v>
      </x:c>
      <x:c r="L150" s="47" t="n">
        <x:v>79.7</x:v>
      </x:c>
      <x:c r="M150" s="47" t="str">
        <x:v>Rare</x:v>
      </x:c>
      <x:c r="N150" s="47" t="str">
        <x:v>Rare → Rare</x:v>
      </x:c>
      <x:c r="O150" s="47" t="str">
        <x:v>Medium</x:v>
      </x:c>
      <x:c r="P150" s="47" t="str">
        <x:v>Biblical narrative scene</x:v>
      </x:c>
      <x:c r="Q150" s="47" t="str">
        <x:v>Balanced collectible profile across significance, visual potential, and impact. Scores: significance 8.0, artwork 8.3, narrative 7.6, uniqueness 7.6; weighted impact 79.7 → Rare.</x:v>
      </x:c>
    </x:row>
    <x:row r="151" ht="25.5" customHeight="1">
      <x:c r="A151" s="47" t="n">
        <x:v>138</x:v>
      </x:c>
      <x:c r="B151" s="47" t="str">
        <x:v>Biblical Events</x:v>
      </x:c>
      <x:c r="C151" s="47" t="str">
        <x:v>BE-089</x:v>
      </x:c>
      <x:c r="D151" s="47" t="str">
        <x:v>Woman with the Issue of Blood</x:v>
      </x:c>
      <x:c r="E151" s="47" t="str">
        <x:v>Event</x:v>
      </x:c>
      <x:c r="F151" s="47" t="n">
        <x:v>4</x:v>
      </x:c>
      <x:c r="G151" s="47" t="str">
        <x:v>Rare</x:v>
      </x:c>
      <x:c r="H151" s="47" t="n">
        <x:v>7.9</x:v>
      </x:c>
      <x:c r="I151" s="47" t="n">
        <x:v>8.2</x:v>
      </x:c>
      <x:c r="J151" s="47" t="n">
        <x:v>7.7</x:v>
      </x:c>
      <x:c r="K151" s="47" t="n">
        <x:v>8</x:v>
      </x:c>
      <x:c r="L151" s="47" t="n">
        <x:v>79.6</x:v>
      </x:c>
      <x:c r="M151" s="47" t="str">
        <x:v>Rare</x:v>
      </x:c>
      <x:c r="N151" s="47" t="str">
        <x:v>Rare → Rare</x:v>
      </x:c>
      <x:c r="O151" s="47" t="str">
        <x:v>Medium</x:v>
      </x:c>
      <x:c r="P151" s="47" t="str">
        <x:v>Biblical narrative scene</x:v>
      </x:c>
      <x:c r="Q151" s="47" t="str">
        <x:v>Balanced collectible profile across significance, visual potential, and impact. Scores: significance 7.9, artwork 8.2, narrative 7.7, uniqueness 8.0; weighted impact 79.6 → Rare.</x:v>
      </x:c>
    </x:row>
    <x:row r="152" ht="25.5" customHeight="1">
      <x:c r="A152" s="47" t="n">
        <x:v>139</x:v>
      </x:c>
      <x:c r="B152" s="47" t="str">
        <x:v>Biblical Items</x:v>
      </x:c>
      <x:c r="C152" s="47" t="str">
        <x:v>BI-002</x:v>
      </x:c>
      <x:c r="D152" s="47" t="str">
        <x:v>Tree of the Knowledge of Good and Evil</x:v>
      </x:c>
      <x:c r="E152" s="47" t="str">
        <x:v>Sacred Object</x:v>
      </x:c>
      <x:c r="F152" s="47" t="n">
        <x:v>5</x:v>
      </x:c>
      <x:c r="G152" s="47" t="str">
        <x:v>Extraordinary</x:v>
      </x:c>
      <x:c r="H152" s="47" t="n">
        <x:v>8.8</x:v>
      </x:c>
      <x:c r="I152" s="47" t="n">
        <x:v>9</x:v>
      </x:c>
      <x:c r="J152" s="47" t="n">
        <x:v>4.8</x:v>
      </x:c>
      <x:c r="K152" s="47" t="n">
        <x:v>7.7</x:v>
      </x:c>
      <x:c r="L152" s="47" t="n">
        <x:v>79.5</x:v>
      </x:c>
      <x:c r="M152" s="47" t="str">
        <x:v>Rare</x:v>
      </x:c>
      <x:c r="N152" s="47" t="str">
        <x:v>Extraordinary → Rare</x:v>
      </x:c>
      <x:c r="O152" s="47" t="str">
        <x:v>Low</x:v>
      </x:c>
      <x:c r="P152" s="47" t="str">
        <x:v>Biblical object / still life</x:v>
      </x:c>
      <x:c r="Q152" s="47" t="str">
        <x:v>Balanced collectible profile across significance, visual potential, and impact. Scores: significance 8.8, artwork 9.0, narrative 4.8, uniqueness 7.7; weighted impact 79.5 → Rare.</x:v>
      </x:c>
    </x:row>
    <x:row r="153" ht="25.5" customHeight="1">
      <x:c r="A153" s="47" t="n">
        <x:v>140</x:v>
      </x:c>
      <x:c r="B153" s="47" t="str">
        <x:v>Councils &amp; Synods</x:v>
      </x:c>
      <x:c r="C153" s="47" t="str">
        <x:v>CS-008</x:v>
      </x:c>
      <x:c r="D153" s="47" t="str">
        <x:v>Council of Trent</x:v>
      </x:c>
      <x:c r="E153" s="47" t="str">
        <x:v>Catholic Ecumenical Council</x:v>
      </x:c>
      <x:c r="F153" s="47" t="n">
        <x:v>5</x:v>
      </x:c>
      <x:c r="G153" s="47" t="str">
        <x:v>Legendary</x:v>
      </x:c>
      <x:c r="H153" s="47" t="n">
        <x:v>8.8</x:v>
      </x:c>
      <x:c r="I153" s="47" t="n">
        <x:v>8.2</x:v>
      </x:c>
      <x:c r="J153" s="47" t="n">
        <x:v>6.5</x:v>
      </x:c>
      <x:c r="K153" s="47" t="n">
        <x:v>6.5</x:v>
      </x:c>
      <x:c r="L153" s="47" t="n">
        <x:v>79.3</x:v>
      </x:c>
      <x:c r="M153" s="47" t="str">
        <x:v>Rare</x:v>
      </x:c>
      <x:c r="N153" s="47" t="str">
        <x:v>Legendary → Rare</x:v>
      </x:c>
      <x:c r="O153" s="47" t="str">
        <x:v>High</x:v>
      </x:c>
      <x:c r="P153" s="47" t="str">
        <x:v>Council / synod</x:v>
      </x:c>
      <x:c r="Q153" s="47" t="str">
        <x:v>Balanced collectible profile across significance, visual potential, and impact. Scores: significance 8.8, artwork 8.2, narrative 6.5, uniqueness 6.5; weighted impact 79.3 → Rare.</x:v>
      </x:c>
    </x:row>
    <x:row r="154" ht="25.5" customHeight="1">
      <x:c r="A154" s="47" t="n">
        <x:v>141</x:v>
      </x:c>
      <x:c r="B154" s="47" t="str">
        <x:v>Early Church History</x:v>
      </x:c>
      <x:c r="C154" s="47" t="str">
        <x:v>ECH-022</x:v>
      </x:c>
      <x:c r="D154" s="47" t="str">
        <x:v>Battle of the Milvian Bridge</x:v>
      </x:c>
      <x:c r="E154" s="47" t="str">
        <x:v>Event</x:v>
      </x:c>
      <x:c r="F154" s="47" t="n">
        <x:v>5</x:v>
      </x:c>
      <x:c r="G154" s="47" t="str">
        <x:v>Legendary</x:v>
      </x:c>
      <x:c r="H154" s="47" t="n">
        <x:v>8.3</x:v>
      </x:c>
      <x:c r="I154" s="47" t="n">
        <x:v>8.6</x:v>
      </x:c>
      <x:c r="J154" s="47" t="n">
        <x:v>6.7</x:v>
      </x:c>
      <x:c r="K154" s="47" t="n">
        <x:v>6.8</x:v>
      </x:c>
      <x:c r="L154" s="47" t="n">
        <x:v>79.2</x:v>
      </x:c>
      <x:c r="M154" s="47" t="str">
        <x:v>Rare</x:v>
      </x:c>
      <x:c r="N154" s="47" t="str">
        <x:v>Legendary → Rare</x:v>
      </x:c>
      <x:c r="O154" s="47" t="str">
        <x:v>Low</x:v>
      </x:c>
      <x:c r="P154" s="47" t="str">
        <x:v>Early Church historical scene</x:v>
      </x:c>
      <x:c r="Q154" s="47" t="str">
        <x:v>Balanced collectible profile across significance, visual potential, and impact. Scores: significance 8.3, artwork 8.6, narrative 6.7, uniqueness 6.8; weighted impact 79.2 → Rare.</x:v>
      </x:c>
    </x:row>
    <x:row r="155" ht="25.5" customHeight="1">
      <x:c r="A155" s="47" t="n">
        <x:v>142</x:v>
      </x:c>
      <x:c r="B155" s="47" t="str">
        <x:v>Biblical Events</x:v>
      </x:c>
      <x:c r="C155" s="47" t="str">
        <x:v>BE-019</x:v>
      </x:c>
      <x:c r="D155" s="47" t="str">
        <x:v>Bronze Serpent</x:v>
      </x:c>
      <x:c r="E155" s="47" t="str">
        <x:v>Event</x:v>
      </x:c>
      <x:c r="F155" s="47" t="n">
        <x:v>5</x:v>
      </x:c>
      <x:c r="G155" s="47" t="str">
        <x:v>Extraordinary</x:v>
      </x:c>
      <x:c r="H155" s="47" t="n">
        <x:v>7.6</x:v>
      </x:c>
      <x:c r="I155" s="47" t="n">
        <x:v>9.1</x:v>
      </x:c>
      <x:c r="J155" s="47" t="n">
        <x:v>7</x:v>
      </x:c>
      <x:c r="K155" s="47" t="n">
        <x:v>7.5</x:v>
      </x:c>
      <x:c r="L155" s="47" t="n">
        <x:v>79.2</x:v>
      </x:c>
      <x:c r="M155" s="47" t="str">
        <x:v>Rare</x:v>
      </x:c>
      <x:c r="N155" s="47" t="str">
        <x:v>Extraordinary → Rare</x:v>
      </x:c>
      <x:c r="O155" s="47" t="str">
        <x:v>Low</x:v>
      </x:c>
      <x:c r="P155" s="47" t="str">
        <x:v>Biblical narrative scene</x:v>
      </x:c>
      <x:c r="Q155" s="47" t="str">
        <x:v>Artwork-led: the visual concept is substantially stronger than the subject's global recognition. Scores: significance 7.6, artwork 9.1, narrative 7.0, uniqueness 7.5; weighted impact 79.2 → Rare.</x:v>
      </x:c>
    </x:row>
    <x:row r="156" ht="25.5" customHeight="1">
      <x:c r="A156" s="47" t="n">
        <x:v>143</x:v>
      </x:c>
      <x:c r="B156" s="47" t="str">
        <x:v>Biblical Events</x:v>
      </x:c>
      <x:c r="C156" s="47" t="str">
        <x:v>BE-064</x:v>
      </x:c>
      <x:c r="D156" s="47" t="str">
        <x:v>Burial of Jesus</x:v>
      </x:c>
      <x:c r="E156" s="47" t="str">
        <x:v>Event</x:v>
      </x:c>
      <x:c r="F156" s="47" t="n">
        <x:v>5</x:v>
      </x:c>
      <x:c r="G156" s="47" t="str">
        <x:v>Extraordinary</x:v>
      </x:c>
      <x:c r="H156" s="47" t="n">
        <x:v>7.6</x:v>
      </x:c>
      <x:c r="I156" s="47" t="n">
        <x:v>9.1</x:v>
      </x:c>
      <x:c r="J156" s="47" t="n">
        <x:v>7</x:v>
      </x:c>
      <x:c r="K156" s="47" t="n">
        <x:v>7.5</x:v>
      </x:c>
      <x:c r="L156" s="47" t="n">
        <x:v>79.2</x:v>
      </x:c>
      <x:c r="M156" s="47" t="str">
        <x:v>Rare</x:v>
      </x:c>
      <x:c r="N156" s="47" t="str">
        <x:v>Extraordinary → Rare</x:v>
      </x:c>
      <x:c r="O156" s="47" t="str">
        <x:v>Low</x:v>
      </x:c>
      <x:c r="P156" s="47" t="str">
        <x:v>Biblical narrative scene</x:v>
      </x:c>
      <x:c r="Q156" s="47" t="str">
        <x:v>Artwork-led: the visual concept is substantially stronger than the subject's global recognition. Scores: significance 7.6, artwork 9.1, narrative 7.0, uniqueness 7.5; weighted impact 79.2 → Rare.</x:v>
      </x:c>
    </x:row>
    <x:row r="157" ht="25.5" customHeight="1">
      <x:c r="A157" s="47" t="n">
        <x:v>144</x:v>
      </x:c>
      <x:c r="B157" s="47" t="str">
        <x:v>Biblical Events</x:v>
      </x:c>
      <x:c r="C157" s="47" t="str">
        <x:v>BE-005</x:v>
      </x:c>
      <x:c r="D157" s="47" t="str">
        <x:v>Call and Covenant of Abraham</x:v>
      </x:c>
      <x:c r="E157" s="47" t="str">
        <x:v>Event</x:v>
      </x:c>
      <x:c r="F157" s="47" t="n">
        <x:v>5</x:v>
      </x:c>
      <x:c r="G157" s="47" t="str">
        <x:v>Extraordinary</x:v>
      </x:c>
      <x:c r="H157" s="47" t="n">
        <x:v>7.6</x:v>
      </x:c>
      <x:c r="I157" s="47" t="n">
        <x:v>9.1</x:v>
      </x:c>
      <x:c r="J157" s="47" t="n">
        <x:v>7</x:v>
      </x:c>
      <x:c r="K157" s="47" t="n">
        <x:v>7.5</x:v>
      </x:c>
      <x:c r="L157" s="47" t="n">
        <x:v>79.2</x:v>
      </x:c>
      <x:c r="M157" s="47" t="str">
        <x:v>Rare</x:v>
      </x:c>
      <x:c r="N157" s="47" t="str">
        <x:v>Extraordinary → Rare</x:v>
      </x:c>
      <x:c r="O157" s="47" t="str">
        <x:v>Low</x:v>
      </x:c>
      <x:c r="P157" s="47" t="str">
        <x:v>Biblical narrative scene</x:v>
      </x:c>
      <x:c r="Q157" s="47" t="str">
        <x:v>Artwork-led: the visual concept is substantially stronger than the subject's global recognition. Scores: significance 7.6, artwork 9.1, narrative 7.0, uniqueness 7.5; weighted impact 79.2 → Rare.</x:v>
      </x:c>
    </x:row>
    <x:row r="158" ht="25.5" customHeight="1">
      <x:c r="A158" s="47" t="n">
        <x:v>145</x:v>
      </x:c>
      <x:c r="B158" s="47" t="str">
        <x:v>Biblical Events</x:v>
      </x:c>
      <x:c r="C158" s="47" t="str">
        <x:v>BE-044</x:v>
      </x:c>
      <x:c r="D158" s="47" t="str">
        <x:v>Cleansing of the Temple</x:v>
      </x:c>
      <x:c r="E158" s="47" t="str">
        <x:v>Event</x:v>
      </x:c>
      <x:c r="F158" s="47" t="n">
        <x:v>5</x:v>
      </x:c>
      <x:c r="G158" s="47" t="str">
        <x:v>Extraordinary</x:v>
      </x:c>
      <x:c r="H158" s="47" t="n">
        <x:v>7.6</x:v>
      </x:c>
      <x:c r="I158" s="47" t="n">
        <x:v>9.1</x:v>
      </x:c>
      <x:c r="J158" s="47" t="n">
        <x:v>7</x:v>
      </x:c>
      <x:c r="K158" s="47" t="n">
        <x:v>7.5</x:v>
      </x:c>
      <x:c r="L158" s="47" t="n">
        <x:v>79.2</x:v>
      </x:c>
      <x:c r="M158" s="47" t="str">
        <x:v>Rare</x:v>
      </x:c>
      <x:c r="N158" s="47" t="str">
        <x:v>Extraordinary → Rare</x:v>
      </x:c>
      <x:c r="O158" s="47" t="str">
        <x:v>Low</x:v>
      </x:c>
      <x:c r="P158" s="47" t="str">
        <x:v>Biblical narrative scene</x:v>
      </x:c>
      <x:c r="Q158" s="47" t="str">
        <x:v>Artwork-led: the visual concept is substantially stronger than the subject's global recognition. Scores: significance 7.6, artwork 9.1, narrative 7.0, uniqueness 7.5; weighted impact 79.2 → Rare.</x:v>
      </x:c>
    </x:row>
    <x:row r="159" ht="25.5" customHeight="1">
      <x:c r="A159" s="47" t="n">
        <x:v>146</x:v>
      </x:c>
      <x:c r="B159" s="47" t="str">
        <x:v>Biblical Events</x:v>
      </x:c>
      <x:c r="C159" s="47" t="str">
        <x:v>BE-074</x:v>
      </x:c>
      <x:c r="D159" s="47" t="str">
        <x:v>Conversion of Saul</x:v>
      </x:c>
      <x:c r="E159" s="47" t="str">
        <x:v>Event</x:v>
      </x:c>
      <x:c r="F159" s="47" t="n">
        <x:v>5</x:v>
      </x:c>
      <x:c r="G159" s="47" t="str">
        <x:v>Legendary</x:v>
      </x:c>
      <x:c r="H159" s="47" t="n">
        <x:v>7.6</x:v>
      </x:c>
      <x:c r="I159" s="47" t="n">
        <x:v>9.1</x:v>
      </x:c>
      <x:c r="J159" s="47" t="n">
        <x:v>7</x:v>
      </x:c>
      <x:c r="K159" s="47" t="n">
        <x:v>7.5</x:v>
      </x:c>
      <x:c r="L159" s="47" t="n">
        <x:v>79.2</x:v>
      </x:c>
      <x:c r="M159" s="47" t="str">
        <x:v>Rare</x:v>
      </x:c>
      <x:c r="N159" s="47" t="str">
        <x:v>Legendary → Rare</x:v>
      </x:c>
      <x:c r="O159" s="47" t="str">
        <x:v>Low</x:v>
      </x:c>
      <x:c r="P159" s="47" t="str">
        <x:v>Biblical narrative scene</x:v>
      </x:c>
      <x:c r="Q159" s="47" t="str">
        <x:v>Artwork-led: the visual concept is substantially stronger than the subject's global recognition. Scores: significance 7.6, artwork 9.1, narrative 7.0, uniqueness 7.5; weighted impact 79.2 → Rare.</x:v>
      </x:c>
    </x:row>
    <x:row r="160" ht="25.5" customHeight="1">
      <x:c r="A160" s="47" t="n">
        <x:v>147</x:v>
      </x:c>
      <x:c r="B160" s="47" t="str">
        <x:v>Biblical Events</x:v>
      </x:c>
      <x:c r="C160" s="47" t="str">
        <x:v>BE-075</x:v>
      </x:c>
      <x:c r="D160" s="47" t="str">
        <x:v>Cornelius Receives the Holy Spirit</x:v>
      </x:c>
      <x:c r="E160" s="47" t="str">
        <x:v>Event</x:v>
      </x:c>
      <x:c r="F160" s="47" t="n">
        <x:v>5</x:v>
      </x:c>
      <x:c r="G160" s="47" t="str">
        <x:v>Extraordinary</x:v>
      </x:c>
      <x:c r="H160" s="47" t="n">
        <x:v>7.6</x:v>
      </x:c>
      <x:c r="I160" s="47" t="n">
        <x:v>9.1</x:v>
      </x:c>
      <x:c r="J160" s="47" t="n">
        <x:v>7</x:v>
      </x:c>
      <x:c r="K160" s="47" t="n">
        <x:v>7.5</x:v>
      </x:c>
      <x:c r="L160" s="47" t="n">
        <x:v>79.2</x:v>
      </x:c>
      <x:c r="M160" s="47" t="str">
        <x:v>Rare</x:v>
      </x:c>
      <x:c r="N160" s="47" t="str">
        <x:v>Extraordinary → Rare</x:v>
      </x:c>
      <x:c r="O160" s="47" t="str">
        <x:v>Low</x:v>
      </x:c>
      <x:c r="P160" s="47" t="str">
        <x:v>Biblical narrative scene</x:v>
      </x:c>
      <x:c r="Q160" s="47" t="str">
        <x:v>Artwork-led: the visual concept is substantially stronger than the subject's global recognition. Scores: significance 7.6, artwork 9.1, narrative 7.0, uniqueness 7.5; weighted impact 79.2 → Rare.</x:v>
      </x:c>
    </x:row>
    <x:row r="161" ht="25.5" customHeight="1">
      <x:c r="A161" s="47" t="n">
        <x:v>148</x:v>
      </x:c>
      <x:c r="B161" s="47" t="str">
        <x:v>Biblical Events</x:v>
      </x:c>
      <x:c r="C161" s="47" t="str">
        <x:v>BE-023</x:v>
      </x:c>
      <x:c r="D161" s="47" t="str">
        <x:v>David Anointed by Samuel</x:v>
      </x:c>
      <x:c r="E161" s="47" t="str">
        <x:v>Event</x:v>
      </x:c>
      <x:c r="F161" s="47" t="n">
        <x:v>5</x:v>
      </x:c>
      <x:c r="G161" s="47" t="str">
        <x:v>Extraordinary</x:v>
      </x:c>
      <x:c r="H161" s="47" t="n">
        <x:v>7.6</x:v>
      </x:c>
      <x:c r="I161" s="47" t="n">
        <x:v>9.1</x:v>
      </x:c>
      <x:c r="J161" s="47" t="n">
        <x:v>7</x:v>
      </x:c>
      <x:c r="K161" s="47" t="n">
        <x:v>7.5</x:v>
      </x:c>
      <x:c r="L161" s="47" t="n">
        <x:v>79.2</x:v>
      </x:c>
      <x:c r="M161" s="47" t="str">
        <x:v>Rare</x:v>
      </x:c>
      <x:c r="N161" s="47" t="str">
        <x:v>Extraordinary → Rare</x:v>
      </x:c>
      <x:c r="O161" s="47" t="str">
        <x:v>Low</x:v>
      </x:c>
      <x:c r="P161" s="47" t="str">
        <x:v>Biblical narrative scene</x:v>
      </x:c>
      <x:c r="Q161" s="47" t="str">
        <x:v>Artwork-led: the visual concept is substantially stronger than the subject's global recognition. Scores: significance 7.6, artwork 9.1, narrative 7.0, uniqueness 7.5; weighted impact 79.2 → Rare.</x:v>
      </x:c>
    </x:row>
    <x:row r="162" ht="25.5" customHeight="1">
      <x:c r="A162" s="47" t="n">
        <x:v>149</x:v>
      </x:c>
      <x:c r="B162" s="47" t="str">
        <x:v>Biblical Events</x:v>
      </x:c>
      <x:c r="C162" s="47" t="str">
        <x:v>BE-025</x:v>
      </x:c>
      <x:c r="D162" s="47" t="str">
        <x:v>Davidic Covenant</x:v>
      </x:c>
      <x:c r="E162" s="47" t="str">
        <x:v>Event</x:v>
      </x:c>
      <x:c r="F162" s="47" t="n">
        <x:v>5</x:v>
      </x:c>
      <x:c r="G162" s="47" t="str">
        <x:v>Legendary</x:v>
      </x:c>
      <x:c r="H162" s="47" t="n">
        <x:v>7.6</x:v>
      </x:c>
      <x:c r="I162" s="47" t="n">
        <x:v>9.1</x:v>
      </x:c>
      <x:c r="J162" s="47" t="n">
        <x:v>7</x:v>
      </x:c>
      <x:c r="K162" s="47" t="n">
        <x:v>7.5</x:v>
      </x:c>
      <x:c r="L162" s="47" t="n">
        <x:v>79.2</x:v>
      </x:c>
      <x:c r="M162" s="47" t="str">
        <x:v>Rare</x:v>
      </x:c>
      <x:c r="N162" s="47" t="str">
        <x:v>Legendary → Rare</x:v>
      </x:c>
      <x:c r="O162" s="47" t="str">
        <x:v>Low</x:v>
      </x:c>
      <x:c r="P162" s="47" t="str">
        <x:v>Biblical narrative scene</x:v>
      </x:c>
      <x:c r="Q162" s="47" t="str">
        <x:v>Artwork-led: the visual concept is substantially stronger than the subject's global recognition. Scores: significance 7.6, artwork 9.1, narrative 7.0, uniqueness 7.5; weighted impact 79.2 → Rare.</x:v>
      </x:c>
    </x:row>
    <x:row r="163" ht="25.5" customHeight="1">
      <x:c r="A163" s="47" t="n">
        <x:v>150</x:v>
      </x:c>
      <x:c r="B163" s="47" t="str">
        <x:v>Biblical Events</x:v>
      </x:c>
      <x:c r="C163" s="47" t="str">
        <x:v>BE-022</x:v>
      </x:c>
      <x:c r="D163" s="47" t="str">
        <x:v>Fall of Jericho</x:v>
      </x:c>
      <x:c r="E163" s="47" t="str">
        <x:v>Event</x:v>
      </x:c>
      <x:c r="F163" s="47" t="n">
        <x:v>5</x:v>
      </x:c>
      <x:c r="G163" s="47" t="str">
        <x:v>Extraordinary</x:v>
      </x:c>
      <x:c r="H163" s="47" t="n">
        <x:v>7.6</x:v>
      </x:c>
      <x:c r="I163" s="47" t="n">
        <x:v>9.1</x:v>
      </x:c>
      <x:c r="J163" s="47" t="n">
        <x:v>7</x:v>
      </x:c>
      <x:c r="K163" s="47" t="n">
        <x:v>7.5</x:v>
      </x:c>
      <x:c r="L163" s="47" t="n">
        <x:v>79.2</x:v>
      </x:c>
      <x:c r="M163" s="47" t="str">
        <x:v>Rare</x:v>
      </x:c>
      <x:c r="N163" s="47" t="str">
        <x:v>Extraordinary → Rare</x:v>
      </x:c>
      <x:c r="O163" s="47" t="str">
        <x:v>Low</x:v>
      </x:c>
      <x:c r="P163" s="47" t="str">
        <x:v>Biblical narrative scene</x:v>
      </x:c>
      <x:c r="Q163" s="47" t="str">
        <x:v>Artwork-led: the visual concept is substantially stronger than the subject's global recognition. Scores: significance 7.6, artwork 9.1, narrative 7.0, uniqueness 7.5; weighted impact 79.2 → Rare.</x:v>
      </x:c>
    </x:row>
    <x:row r="164" ht="25.5" customHeight="1">
      <x:c r="A164" s="47" t="n">
        <x:v>151</x:v>
      </x:c>
      <x:c r="B164" s="47" t="str">
        <x:v>Biblical Events</x:v>
      </x:c>
      <x:c r="C164" s="47" t="str">
        <x:v>BE-034</x:v>
      </x:c>
      <x:c r="D164" s="47" t="str">
        <x:v>Fall of Jerusalem</x:v>
      </x:c>
      <x:c r="E164" s="47" t="str">
        <x:v>Event</x:v>
      </x:c>
      <x:c r="F164" s="47" t="n">
        <x:v>5</x:v>
      </x:c>
      <x:c r="G164" s="47" t="str">
        <x:v>Legendary</x:v>
      </x:c>
      <x:c r="H164" s="47" t="n">
        <x:v>7.6</x:v>
      </x:c>
      <x:c r="I164" s="47" t="n">
        <x:v>9.1</x:v>
      </x:c>
      <x:c r="J164" s="47" t="n">
        <x:v>7</x:v>
      </x:c>
      <x:c r="K164" s="47" t="n">
        <x:v>7.5</x:v>
      </x:c>
      <x:c r="L164" s="47" t="n">
        <x:v>79.2</x:v>
      </x:c>
      <x:c r="M164" s="47" t="str">
        <x:v>Rare</x:v>
      </x:c>
      <x:c r="N164" s="47" t="str">
        <x:v>Legendary → Rare</x:v>
      </x:c>
      <x:c r="O164" s="47" t="str">
        <x:v>Low</x:v>
      </x:c>
      <x:c r="P164" s="47" t="str">
        <x:v>Biblical narrative scene</x:v>
      </x:c>
      <x:c r="Q164" s="47" t="str">
        <x:v>Artwork-led: the visual concept is substantially stronger than the subject's global recognition. Scores: significance 7.6, artwork 9.1, narrative 7.0, uniqueness 7.5; weighted impact 79.2 → Rare.</x:v>
      </x:c>
    </x:row>
    <x:row r="165" ht="25.5" customHeight="1">
      <x:c r="A165" s="47" t="n">
        <x:v>152</x:v>
      </x:c>
      <x:c r="B165" s="47" t="str">
        <x:v>Biblical Events</x:v>
      </x:c>
      <x:c r="C165" s="47" t="str">
        <x:v>BE-031</x:v>
      </x:c>
      <x:c r="D165" s="47" t="str">
        <x:v>Fall of Samaria</x:v>
      </x:c>
      <x:c r="E165" s="47" t="str">
        <x:v>Event</x:v>
      </x:c>
      <x:c r="F165" s="47" t="n">
        <x:v>5</x:v>
      </x:c>
      <x:c r="G165" s="47" t="str">
        <x:v>Extraordinary</x:v>
      </x:c>
      <x:c r="H165" s="47" t="n">
        <x:v>7.6</x:v>
      </x:c>
      <x:c r="I165" s="47" t="n">
        <x:v>9.1</x:v>
      </x:c>
      <x:c r="J165" s="47" t="n">
        <x:v>7</x:v>
      </x:c>
      <x:c r="K165" s="47" t="n">
        <x:v>7.5</x:v>
      </x:c>
      <x:c r="L165" s="47" t="n">
        <x:v>79.2</x:v>
      </x:c>
      <x:c r="M165" s="47" t="str">
        <x:v>Rare</x:v>
      </x:c>
      <x:c r="N165" s="47" t="str">
        <x:v>Extraordinary → Rare</x:v>
      </x:c>
      <x:c r="O165" s="47" t="str">
        <x:v>Low</x:v>
      </x:c>
      <x:c r="P165" s="47" t="str">
        <x:v>Biblical narrative scene</x:v>
      </x:c>
      <x:c r="Q165" s="47" t="str">
        <x:v>Artwork-led: the visual concept is substantially stronger than the subject's global recognition. Scores: significance 7.6, artwork 9.1, narrative 7.0, uniqueness 7.5; weighted impact 79.2 → Rare.</x:v>
      </x:c>
    </x:row>
    <x:row r="166" ht="25.5" customHeight="1">
      <x:c r="A166" s="47" t="n">
        <x:v>153</x:v>
      </x:c>
      <x:c r="B166" s="47" t="str">
        <x:v>Biblical Events</x:v>
      </x:c>
      <x:c r="C166" s="47" t="str">
        <x:v>BE-066</x:v>
      </x:c>
      <x:c r="D166" s="47" t="str">
        <x:v>Jesus Appears to Mary Magdalene</x:v>
      </x:c>
      <x:c r="E166" s="47" t="str">
        <x:v>Event</x:v>
      </x:c>
      <x:c r="F166" s="47" t="n">
        <x:v>5</x:v>
      </x:c>
      <x:c r="G166" s="47" t="str">
        <x:v>Extraordinary</x:v>
      </x:c>
      <x:c r="H166" s="47" t="n">
        <x:v>7.6</x:v>
      </x:c>
      <x:c r="I166" s="47" t="n">
        <x:v>9.1</x:v>
      </x:c>
      <x:c r="J166" s="47" t="n">
        <x:v>7</x:v>
      </x:c>
      <x:c r="K166" s="47" t="n">
        <x:v>7.5</x:v>
      </x:c>
      <x:c r="L166" s="47" t="n">
        <x:v>79.2</x:v>
      </x:c>
      <x:c r="M166" s="47" t="str">
        <x:v>Rare</x:v>
      </x:c>
      <x:c r="N166" s="47" t="str">
        <x:v>Extraordinary → Rare</x:v>
      </x:c>
      <x:c r="O166" s="47" t="str">
        <x:v>Low</x:v>
      </x:c>
      <x:c r="P166" s="47" t="str">
        <x:v>Biblical narrative scene</x:v>
      </x:c>
      <x:c r="Q166" s="47" t="str">
        <x:v>Artwork-led: the visual concept is substantially stronger than the subject's global recognition. Scores: significance 7.6, artwork 9.1, narrative 7.0, uniqueness 7.5; weighted impact 79.2 → Rare.</x:v>
      </x:c>
    </x:row>
    <x:row r="167" ht="25.5" customHeight="1">
      <x:c r="A167" s="47" t="n">
        <x:v>154</x:v>
      </x:c>
      <x:c r="B167" s="47" t="str">
        <x:v>Biblical Events</x:v>
      </x:c>
      <x:c r="C167" s="47" t="str">
        <x:v>BE-057</x:v>
      </x:c>
      <x:c r="D167" s="47" t="str">
        <x:v>Jesus Washes the Disciples' Feet</x:v>
      </x:c>
      <x:c r="E167" s="47" t="str">
        <x:v>Event</x:v>
      </x:c>
      <x:c r="F167" s="47" t="n">
        <x:v>5</x:v>
      </x:c>
      <x:c r="G167" s="47" t="str">
        <x:v>Extraordinary</x:v>
      </x:c>
      <x:c r="H167" s="47" t="n">
        <x:v>7.6</x:v>
      </x:c>
      <x:c r="I167" s="47" t="n">
        <x:v>9.1</x:v>
      </x:c>
      <x:c r="J167" s="47" t="n">
        <x:v>7</x:v>
      </x:c>
      <x:c r="K167" s="47" t="n">
        <x:v>7.5</x:v>
      </x:c>
      <x:c r="L167" s="47" t="n">
        <x:v>79.2</x:v>
      </x:c>
      <x:c r="M167" s="47" t="str">
        <x:v>Rare</x:v>
      </x:c>
      <x:c r="N167" s="47" t="str">
        <x:v>Extraordinary → Rare</x:v>
      </x:c>
      <x:c r="O167" s="47" t="str">
        <x:v>Low</x:v>
      </x:c>
      <x:c r="P167" s="47" t="str">
        <x:v>Biblical narrative scene</x:v>
      </x:c>
      <x:c r="Q167" s="47" t="str">
        <x:v>Artwork-led: the visual concept is substantially stronger than the subject's global recognition. Scores: significance 7.6, artwork 9.1, narrative 7.0, uniqueness 7.5; weighted impact 79.2 → Rare.</x:v>
      </x:c>
    </x:row>
    <x:row r="168" ht="25.5" customHeight="1">
      <x:c r="A168" s="47" t="n">
        <x:v>155</x:v>
      </x:c>
      <x:c r="B168" s="47" t="str">
        <x:v>Biblical Events</x:v>
      </x:c>
      <x:c r="C168" s="47" t="str">
        <x:v>BE-046</x:v>
      </x:c>
      <x:c r="D168" s="47" t="str">
        <x:v>Jesus and the Samaritan Woman</x:v>
      </x:c>
      <x:c r="E168" s="47" t="str">
        <x:v>Event</x:v>
      </x:c>
      <x:c r="F168" s="47" t="n">
        <x:v>5</x:v>
      </x:c>
      <x:c r="G168" s="47" t="str">
        <x:v>Extraordinary</x:v>
      </x:c>
      <x:c r="H168" s="47" t="n">
        <x:v>7.6</x:v>
      </x:c>
      <x:c r="I168" s="47" t="n">
        <x:v>9.1</x:v>
      </x:c>
      <x:c r="J168" s="47" t="n">
        <x:v>7</x:v>
      </x:c>
      <x:c r="K168" s="47" t="n">
        <x:v>7.5</x:v>
      </x:c>
      <x:c r="L168" s="47" t="n">
        <x:v>79.2</x:v>
      </x:c>
      <x:c r="M168" s="47" t="str">
        <x:v>Rare</x:v>
      </x:c>
      <x:c r="N168" s="47" t="str">
        <x:v>Extraordinary → Rare</x:v>
      </x:c>
      <x:c r="O168" s="47" t="str">
        <x:v>Low</x:v>
      </x:c>
      <x:c r="P168" s="47" t="str">
        <x:v>Biblical narrative scene</x:v>
      </x:c>
      <x:c r="Q168" s="47" t="str">
        <x:v>Artwork-led: the visual concept is substantially stronger than the subject's global recognition. Scores: significance 7.6, artwork 9.1, narrative 7.0, uniqueness 7.5; weighted impact 79.2 → Rare.</x:v>
      </x:c>
    </x:row>
    <x:row r="169" ht="25.5" customHeight="1">
      <x:c r="A169" s="47" t="n">
        <x:v>156</x:v>
      </x:c>
      <x:c r="B169" s="47" t="str">
        <x:v>Biblical Events</x:v>
      </x:c>
      <x:c r="C169" s="47" t="str">
        <x:v>BE-009</x:v>
      </x:c>
      <x:c r="D169" s="47" t="str">
        <x:v>Joseph Reveals Himself</x:v>
      </x:c>
      <x:c r="E169" s="47" t="str">
        <x:v>Event</x:v>
      </x:c>
      <x:c r="F169" s="47" t="n">
        <x:v>5</x:v>
      </x:c>
      <x:c r="G169" s="47" t="str">
        <x:v>Extraordinary</x:v>
      </x:c>
      <x:c r="H169" s="47" t="n">
        <x:v>7.6</x:v>
      </x:c>
      <x:c r="I169" s="47" t="n">
        <x:v>9.1</x:v>
      </x:c>
      <x:c r="J169" s="47" t="n">
        <x:v>7</x:v>
      </x:c>
      <x:c r="K169" s="47" t="n">
        <x:v>7.5</x:v>
      </x:c>
      <x:c r="L169" s="47" t="n">
        <x:v>79.2</x:v>
      </x:c>
      <x:c r="M169" s="47" t="str">
        <x:v>Rare</x:v>
      </x:c>
      <x:c r="N169" s="47" t="str">
        <x:v>Extraordinary → Rare</x:v>
      </x:c>
      <x:c r="O169" s="47" t="str">
        <x:v>Low</x:v>
      </x:c>
      <x:c r="P169" s="47" t="str">
        <x:v>Biblical narrative scene</x:v>
      </x:c>
      <x:c r="Q169" s="47" t="str">
        <x:v>Artwork-led: the visual concept is substantially stronger than the subject's global recognition. Scores: significance 7.6, artwork 9.1, narrative 7.0, uniqueness 7.5; weighted impact 79.2 → Rare.</x:v>
      </x:c>
    </x:row>
    <x:row r="170" ht="25.5" customHeight="1">
      <x:c r="A170" s="47" t="n">
        <x:v>157</x:v>
      </x:c>
      <x:c r="B170" s="47" t="str">
        <x:v>Biblical Events</x:v>
      </x:c>
      <x:c r="C170" s="47" t="str">
        <x:v>BE-033</x:v>
      </x:c>
      <x:c r="D170" s="47" t="str">
        <x:v>Josiah Finds the Book of the Law</x:v>
      </x:c>
      <x:c r="E170" s="47" t="str">
        <x:v>Event</x:v>
      </x:c>
      <x:c r="F170" s="47" t="n">
        <x:v>5</x:v>
      </x:c>
      <x:c r="G170" s="47" t="str">
        <x:v>Extraordinary</x:v>
      </x:c>
      <x:c r="H170" s="47" t="n">
        <x:v>7.6</x:v>
      </x:c>
      <x:c r="I170" s="47" t="n">
        <x:v>9.1</x:v>
      </x:c>
      <x:c r="J170" s="47" t="n">
        <x:v>7</x:v>
      </x:c>
      <x:c r="K170" s="47" t="n">
        <x:v>7.5</x:v>
      </x:c>
      <x:c r="L170" s="47" t="n">
        <x:v>79.2</x:v>
      </x:c>
      <x:c r="M170" s="47" t="str">
        <x:v>Rare</x:v>
      </x:c>
      <x:c r="N170" s="47" t="str">
        <x:v>Extraordinary → Rare</x:v>
      </x:c>
      <x:c r="O170" s="47" t="str">
        <x:v>Low</x:v>
      </x:c>
      <x:c r="P170" s="47" t="str">
        <x:v>Biblical narrative scene</x:v>
      </x:c>
      <x:c r="Q170" s="47" t="str">
        <x:v>Artwork-led: the visual concept is substantially stronger than the subject's global recognition. Scores: significance 7.6, artwork 9.1, narrative 7.0, uniqueness 7.5; weighted impact 79.2 → Rare.</x:v>
      </x:c>
    </x:row>
    <x:row r="171" ht="25.5" customHeight="1">
      <x:c r="A171" s="47" t="n">
        <x:v>158</x:v>
      </x:c>
      <x:c r="B171" s="47" t="str">
        <x:v>Traditions &amp; Practices</x:v>
      </x:c>
      <x:c r="C171" s="47" t="str">
        <x:v>TP-022</x:v>
      </x:c>
      <x:c r="D171" s="47" t="str">
        <x:v>Paschal Midnight Service</x:v>
      </x:c>
      <x:c r="E171" s="47" t="str">
        <x:v>Festal Liturgy</x:v>
      </x:c>
      <x:c r="F171" s="47" t="n">
        <x:v>5</x:v>
      </x:c>
      <x:c r="G171" s="47" t="str">
        <x:v>Extraordinary</x:v>
      </x:c>
      <x:c r="H171" s="47" t="n">
        <x:v>8.4</x:v>
      </x:c>
      <x:c r="I171" s="47" t="n">
        <x:v>8.4</x:v>
      </x:c>
      <x:c r="J171" s="47" t="n">
        <x:v>6.8</x:v>
      </x:c>
      <x:c r="K171" s="47" t="n">
        <x:v>6.8</x:v>
      </x:c>
      <x:c r="L171" s="47" t="n">
        <x:v>79.2</x:v>
      </x:c>
      <x:c r="M171" s="47" t="str">
        <x:v>Rare</x:v>
      </x:c>
      <x:c r="N171" s="47" t="str">
        <x:v>Extraordinary → Rare</x:v>
      </x:c>
      <x:c r="O171" s="47" t="str">
        <x:v>Medium</x:v>
      </x:c>
      <x:c r="P171" s="47" t="str">
        <x:v>Distinctive tradition / practice</x:v>
      </x:c>
      <x:c r="Q171" s="47" t="str">
        <x:v>Balanced collectible profile across significance, visual potential, and impact. Scores: significance 8.4, artwork 8.4, narrative 6.8, uniqueness 6.8; weighted impact 79.2 → Rare.</x:v>
      </x:c>
    </x:row>
    <x:row r="172" ht="25.5" customHeight="1">
      <x:c r="A172" s="47" t="n">
        <x:v>159</x:v>
      </x:c>
      <x:c r="B172" s="47" t="str">
        <x:v>Biblical Events</x:v>
      </x:c>
      <x:c r="C172" s="47" t="str">
        <x:v>BE-078</x:v>
      </x:c>
      <x:c r="D172" s="47" t="str">
        <x:v>Paul in Athens</x:v>
      </x:c>
      <x:c r="E172" s="47" t="str">
        <x:v>Event</x:v>
      </x:c>
      <x:c r="F172" s="47" t="n">
        <x:v>5</x:v>
      </x:c>
      <x:c r="G172" s="47" t="str">
        <x:v>Extraordinary</x:v>
      </x:c>
      <x:c r="H172" s="47" t="n">
        <x:v>7.6</x:v>
      </x:c>
      <x:c r="I172" s="47" t="n">
        <x:v>9.1</x:v>
      </x:c>
      <x:c r="J172" s="47" t="n">
        <x:v>7</x:v>
      </x:c>
      <x:c r="K172" s="47" t="n">
        <x:v>7.5</x:v>
      </x:c>
      <x:c r="L172" s="47" t="n">
        <x:v>79.2</x:v>
      </x:c>
      <x:c r="M172" s="47" t="str">
        <x:v>Rare</x:v>
      </x:c>
      <x:c r="N172" s="47" t="str">
        <x:v>Extraordinary → Rare</x:v>
      </x:c>
      <x:c r="O172" s="47" t="str">
        <x:v>Low</x:v>
      </x:c>
      <x:c r="P172" s="47" t="str">
        <x:v>Biblical narrative scene</x:v>
      </x:c>
      <x:c r="Q172" s="47" t="str">
        <x:v>Artwork-led: the visual concept is substantially stronger than the subject's global recognition. Scores: significance 7.6, artwork 9.1, narrative 7.0, uniqueness 7.5; weighted impact 79.2 → Rare.</x:v>
      </x:c>
    </x:row>
    <x:row r="173" ht="25.5" customHeight="1">
      <x:c r="A173" s="47" t="n">
        <x:v>160</x:v>
      </x:c>
      <x:c r="B173" s="47" t="str">
        <x:v>Biblical Events</x:v>
      </x:c>
      <x:c r="C173" s="47" t="str">
        <x:v>BE-060</x:v>
      </x:c>
      <x:c r="D173" s="47" t="str">
        <x:v>Peter Denies Jesus</x:v>
      </x:c>
      <x:c r="E173" s="47" t="str">
        <x:v>Event</x:v>
      </x:c>
      <x:c r="F173" s="47" t="n">
        <x:v>5</x:v>
      </x:c>
      <x:c r="G173" s="47" t="str">
        <x:v>Extraordinary</x:v>
      </x:c>
      <x:c r="H173" s="47" t="n">
        <x:v>7.6</x:v>
      </x:c>
      <x:c r="I173" s="47" t="n">
        <x:v>9.1</x:v>
      </x:c>
      <x:c r="J173" s="47" t="n">
        <x:v>7</x:v>
      </x:c>
      <x:c r="K173" s="47" t="n">
        <x:v>7.5</x:v>
      </x:c>
      <x:c r="L173" s="47" t="n">
        <x:v>79.2</x:v>
      </x:c>
      <x:c r="M173" s="47" t="str">
        <x:v>Rare</x:v>
      </x:c>
      <x:c r="N173" s="47" t="str">
        <x:v>Extraordinary → Rare</x:v>
      </x:c>
      <x:c r="O173" s="47" t="str">
        <x:v>Low</x:v>
      </x:c>
      <x:c r="P173" s="47" t="str">
        <x:v>Biblical narrative scene</x:v>
      </x:c>
      <x:c r="Q173" s="47" t="str">
        <x:v>Artwork-led: the visual concept is substantially stronger than the subject's global recognition. Scores: significance 7.6, artwork 9.1, narrative 7.0, uniqueness 7.5; weighted impact 79.2 → Rare.</x:v>
      </x:c>
    </x:row>
    <x:row r="174" ht="25.5" customHeight="1">
      <x:c r="A174" s="47" t="n">
        <x:v>161</x:v>
      </x:c>
      <x:c r="B174" s="47" t="str">
        <x:v>Biblical Events</x:v>
      </x:c>
      <x:c r="C174" s="47" t="str">
        <x:v>BE-073</x:v>
      </x:c>
      <x:c r="D174" s="47" t="str">
        <x:v>Philip and the Ethiopian Eunuch</x:v>
      </x:c>
      <x:c r="E174" s="47" t="str">
        <x:v>Event</x:v>
      </x:c>
      <x:c r="F174" s="47" t="n">
        <x:v>5</x:v>
      </x:c>
      <x:c r="G174" s="47" t="str">
        <x:v>Extraordinary</x:v>
      </x:c>
      <x:c r="H174" s="47" t="n">
        <x:v>7.6</x:v>
      </x:c>
      <x:c r="I174" s="47" t="n">
        <x:v>9.1</x:v>
      </x:c>
      <x:c r="J174" s="47" t="n">
        <x:v>7</x:v>
      </x:c>
      <x:c r="K174" s="47" t="n">
        <x:v>7.5</x:v>
      </x:c>
      <x:c r="L174" s="47" t="n">
        <x:v>79.2</x:v>
      </x:c>
      <x:c r="M174" s="47" t="str">
        <x:v>Rare</x:v>
      </x:c>
      <x:c r="N174" s="47" t="str">
        <x:v>Extraordinary → Rare</x:v>
      </x:c>
      <x:c r="O174" s="47" t="str">
        <x:v>Low</x:v>
      </x:c>
      <x:c r="P174" s="47" t="str">
        <x:v>Biblical narrative scene</x:v>
      </x:c>
      <x:c r="Q174" s="47" t="str">
        <x:v>Artwork-led: the visual concept is substantially stronger than the subject's global recognition. Scores: significance 7.6, artwork 9.1, narrative 7.0, uniqueness 7.5; weighted impact 79.2 → Rare.</x:v>
      </x:c>
    </x:row>
    <x:row r="175" ht="25.5" customHeight="1">
      <x:c r="A175" s="47" t="n">
        <x:v>162</x:v>
      </x:c>
      <x:c r="B175" s="47" t="str">
        <x:v>Biblical Events</x:v>
      </x:c>
      <x:c r="C175" s="47" t="str">
        <x:v>BE-067</x:v>
      </x:c>
      <x:c r="D175" s="47" t="str">
        <x:v>Road to Emmaus</x:v>
      </x:c>
      <x:c r="E175" s="47" t="str">
        <x:v>Event</x:v>
      </x:c>
      <x:c r="F175" s="47" t="n">
        <x:v>5</x:v>
      </x:c>
      <x:c r="G175" s="47" t="str">
        <x:v>Extraordinary</x:v>
      </x:c>
      <x:c r="H175" s="47" t="n">
        <x:v>7.6</x:v>
      </x:c>
      <x:c r="I175" s="47" t="n">
        <x:v>9.1</x:v>
      </x:c>
      <x:c r="J175" s="47" t="n">
        <x:v>7</x:v>
      </x:c>
      <x:c r="K175" s="47" t="n">
        <x:v>7.5</x:v>
      </x:c>
      <x:c r="L175" s="47" t="n">
        <x:v>79.2</x:v>
      </x:c>
      <x:c r="M175" s="47" t="str">
        <x:v>Rare</x:v>
      </x:c>
      <x:c r="N175" s="47" t="str">
        <x:v>Extraordinary → Rare</x:v>
      </x:c>
      <x:c r="O175" s="47" t="str">
        <x:v>Low</x:v>
      </x:c>
      <x:c r="P175" s="47" t="str">
        <x:v>Biblical narrative scene</x:v>
      </x:c>
      <x:c r="Q175" s="47" t="str">
        <x:v>Artwork-led: the visual concept is substantially stronger than the subject's global recognition. Scores: significance 7.6, artwork 9.1, narrative 7.0, uniqueness 7.5; weighted impact 79.2 → Rare.</x:v>
      </x:c>
    </x:row>
    <x:row r="176" ht="25.5" customHeight="1">
      <x:c r="A176" s="47" t="n">
        <x:v>163</x:v>
      </x:c>
      <x:c r="B176" s="47" t="str">
        <x:v>Biblical Events</x:v>
      </x:c>
      <x:c r="C176" s="47" t="str">
        <x:v>BE-032</x:v>
      </x:c>
      <x:c r="D176" s="47" t="str">
        <x:v>Sennacherib Besieges Jerusalem</x:v>
      </x:c>
      <x:c r="E176" s="47" t="str">
        <x:v>Event</x:v>
      </x:c>
      <x:c r="F176" s="47" t="n">
        <x:v>5</x:v>
      </x:c>
      <x:c r="G176" s="47" t="str">
        <x:v>Extraordinary</x:v>
      </x:c>
      <x:c r="H176" s="47" t="n">
        <x:v>7.6</x:v>
      </x:c>
      <x:c r="I176" s="47" t="n">
        <x:v>9.1</x:v>
      </x:c>
      <x:c r="J176" s="47" t="n">
        <x:v>7</x:v>
      </x:c>
      <x:c r="K176" s="47" t="n">
        <x:v>7.5</x:v>
      </x:c>
      <x:c r="L176" s="47" t="n">
        <x:v>79.2</x:v>
      </x:c>
      <x:c r="M176" s="47" t="str">
        <x:v>Rare</x:v>
      </x:c>
      <x:c r="N176" s="47" t="str">
        <x:v>Extraordinary → Rare</x:v>
      </x:c>
      <x:c r="O176" s="47" t="str">
        <x:v>Low</x:v>
      </x:c>
      <x:c r="P176" s="47" t="str">
        <x:v>Biblical narrative scene</x:v>
      </x:c>
      <x:c r="Q176" s="47" t="str">
        <x:v>Artwork-led: the visual concept is substantially stronger than the subject's global recognition. Scores: significance 7.6, artwork 9.1, narrative 7.0, uniqueness 7.5; weighted impact 79.2 → Rare.</x:v>
      </x:c>
    </x:row>
    <x:row r="177" ht="25.5" customHeight="1">
      <x:c r="A177" s="47" t="n">
        <x:v>164</x:v>
      </x:c>
      <x:c r="B177" s="47" t="str">
        <x:v>Biblical Events</x:v>
      </x:c>
      <x:c r="C177" s="47" t="str">
        <x:v>BE-027</x:v>
      </x:c>
      <x:c r="D177" s="47" t="str">
        <x:v>Solomon Builds and Dedicates the Temple</x:v>
      </x:c>
      <x:c r="E177" s="47" t="str">
        <x:v>Event</x:v>
      </x:c>
      <x:c r="F177" s="47" t="n">
        <x:v>5</x:v>
      </x:c>
      <x:c r="G177" s="47" t="str">
        <x:v>Extraordinary</x:v>
      </x:c>
      <x:c r="H177" s="47" t="n">
        <x:v>7.6</x:v>
      </x:c>
      <x:c r="I177" s="47" t="n">
        <x:v>9.1</x:v>
      </x:c>
      <x:c r="J177" s="47" t="n">
        <x:v>7</x:v>
      </x:c>
      <x:c r="K177" s="47" t="n">
        <x:v>7.5</x:v>
      </x:c>
      <x:c r="L177" s="47" t="n">
        <x:v>79.2</x:v>
      </x:c>
      <x:c r="M177" s="47" t="str">
        <x:v>Rare</x:v>
      </x:c>
      <x:c r="N177" s="47" t="str">
        <x:v>Extraordinary → Rare</x:v>
      </x:c>
      <x:c r="O177" s="47" t="str">
        <x:v>Low</x:v>
      </x:c>
      <x:c r="P177" s="47" t="str">
        <x:v>Biblical narrative scene</x:v>
      </x:c>
      <x:c r="Q177" s="47" t="str">
        <x:v>Artwork-led: the visual concept is substantially stronger than the subject's global recognition. Scores: significance 7.6, artwork 9.1, narrative 7.0, uniqueness 7.5; weighted impact 79.2 → Rare.</x:v>
      </x:c>
    </x:row>
    <x:row r="178" ht="25.5" customHeight="1">
      <x:c r="A178" s="47" t="n">
        <x:v>165</x:v>
      </x:c>
      <x:c r="B178" s="47" t="str">
        <x:v>Biblical Events</x:v>
      </x:c>
      <x:c r="C178" s="47" t="str">
        <x:v>BE-012</x:v>
      </x:c>
      <x:c r="D178" s="47" t="str">
        <x:v>The First Passover</x:v>
      </x:c>
      <x:c r="E178" s="47" t="str">
        <x:v>Event</x:v>
      </x:c>
      <x:c r="F178" s="47" t="n">
        <x:v>5</x:v>
      </x:c>
      <x:c r="G178" s="47" t="str">
        <x:v>Extraordinary</x:v>
      </x:c>
      <x:c r="H178" s="47" t="n">
        <x:v>7.6</x:v>
      </x:c>
      <x:c r="I178" s="47" t="n">
        <x:v>9.1</x:v>
      </x:c>
      <x:c r="J178" s="47" t="n">
        <x:v>7</x:v>
      </x:c>
      <x:c r="K178" s="47" t="n">
        <x:v>7.5</x:v>
      </x:c>
      <x:c r="L178" s="47" t="n">
        <x:v>79.2</x:v>
      </x:c>
      <x:c r="M178" s="47" t="str">
        <x:v>Rare</x:v>
      </x:c>
      <x:c r="N178" s="47" t="str">
        <x:v>Extraordinary → Rare</x:v>
      </x:c>
      <x:c r="O178" s="47" t="str">
        <x:v>Low</x:v>
      </x:c>
      <x:c r="P178" s="47" t="str">
        <x:v>Biblical narrative scene</x:v>
      </x:c>
      <x:c r="Q178" s="47" t="str">
        <x:v>Artwork-led: the visual concept is substantially stronger than the subject's global recognition. Scores: significance 7.6, artwork 9.1, narrative 7.0, uniqueness 7.5; weighted impact 79.2 → Rare.</x:v>
      </x:c>
    </x:row>
    <x:row r="179" ht="25.5" customHeight="1">
      <x:c r="A179" s="47" t="n">
        <x:v>166</x:v>
      </x:c>
      <x:c r="B179" s="47" t="str">
        <x:v>Biblical Events</x:v>
      </x:c>
      <x:c r="C179" s="47" t="str">
        <x:v>BE-018</x:v>
      </x:c>
      <x:c r="D179" s="47" t="str">
        <x:v>The Twelve Spies</x:v>
      </x:c>
      <x:c r="E179" s="47" t="str">
        <x:v>Event</x:v>
      </x:c>
      <x:c r="F179" s="47" t="n">
        <x:v>5</x:v>
      </x:c>
      <x:c r="G179" s="47" t="str">
        <x:v>Extraordinary</x:v>
      </x:c>
      <x:c r="H179" s="47" t="n">
        <x:v>7.6</x:v>
      </x:c>
      <x:c r="I179" s="47" t="n">
        <x:v>9.1</x:v>
      </x:c>
      <x:c r="J179" s="47" t="n">
        <x:v>7</x:v>
      </x:c>
      <x:c r="K179" s="47" t="n">
        <x:v>7.5</x:v>
      </x:c>
      <x:c r="L179" s="47" t="n">
        <x:v>79.2</x:v>
      </x:c>
      <x:c r="M179" s="47" t="str">
        <x:v>Rare</x:v>
      </x:c>
      <x:c r="N179" s="47" t="str">
        <x:v>Extraordinary → Rare</x:v>
      </x:c>
      <x:c r="O179" s="47" t="str">
        <x:v>Low</x:v>
      </x:c>
      <x:c r="P179" s="47" t="str">
        <x:v>Biblical narrative scene</x:v>
      </x:c>
      <x:c r="Q179" s="47" t="str">
        <x:v>Artwork-led: the visual concept is substantially stronger than the subject's global recognition. Scores: significance 7.6, artwork 9.1, narrative 7.0, uniqueness 7.5; weighted impact 79.2 → Rare.</x:v>
      </x:c>
    </x:row>
    <x:row r="180" ht="25.5" customHeight="1">
      <x:c r="A180" s="47" t="n">
        <x:v>167</x:v>
      </x:c>
      <x:c r="B180" s="47" t="str">
        <x:v>Biblical Events</x:v>
      </x:c>
      <x:c r="C180" s="47" t="str">
        <x:v>BE-068</x:v>
      </x:c>
      <x:c r="D180" s="47" t="str">
        <x:v>Thomas Sees the Risen Jesus</x:v>
      </x:c>
      <x:c r="E180" s="47" t="str">
        <x:v>Event</x:v>
      </x:c>
      <x:c r="F180" s="47" t="n">
        <x:v>5</x:v>
      </x:c>
      <x:c r="G180" s="47" t="str">
        <x:v>Extraordinary</x:v>
      </x:c>
      <x:c r="H180" s="47" t="n">
        <x:v>7.6</x:v>
      </x:c>
      <x:c r="I180" s="47" t="n">
        <x:v>9.1</x:v>
      </x:c>
      <x:c r="J180" s="47" t="n">
        <x:v>7</x:v>
      </x:c>
      <x:c r="K180" s="47" t="n">
        <x:v>7.5</x:v>
      </x:c>
      <x:c r="L180" s="47" t="n">
        <x:v>79.2</x:v>
      </x:c>
      <x:c r="M180" s="47" t="str">
        <x:v>Rare</x:v>
      </x:c>
      <x:c r="N180" s="47" t="str">
        <x:v>Extraordinary → Rare</x:v>
      </x:c>
      <x:c r="O180" s="47" t="str">
        <x:v>Low</x:v>
      </x:c>
      <x:c r="P180" s="47" t="str">
        <x:v>Biblical narrative scene</x:v>
      </x:c>
      <x:c r="Q180" s="47" t="str">
        <x:v>Artwork-led: the visual concept is substantially stronger than the subject's global recognition. Scores: significance 7.6, artwork 9.1, narrative 7.0, uniqueness 7.5; weighted impact 79.2 → Rare.</x:v>
      </x:c>
    </x:row>
    <x:row r="181" ht="25.5" customHeight="1">
      <x:c r="A181" s="47" t="n">
        <x:v>168</x:v>
      </x:c>
      <x:c r="B181" s="47" t="str">
        <x:v>Traditions &amp; Practices</x:v>
      </x:c>
      <x:c r="C181" s="47" t="str">
        <x:v>TP-027</x:v>
      </x:c>
      <x:c r="D181" s="47" t="str">
        <x:v>The Book of Common Prayer</x:v>
      </x:c>
      <x:c r="E181" s="47" t="str">
        <x:v>Liturgical Tradition</x:v>
      </x:c>
      <x:c r="F181" s="47" t="n">
        <x:v>5</x:v>
      </x:c>
      <x:c r="G181" s="47" t="str">
        <x:v>Legendary</x:v>
      </x:c>
      <x:c r="H181" s="47" t="n">
        <x:v>8.4</x:v>
      </x:c>
      <x:c r="I181" s="47" t="n">
        <x:v>8.4</x:v>
      </x:c>
      <x:c r="J181" s="47" t="n">
        <x:v>6.2</x:v>
      </x:c>
      <x:c r="K181" s="47" t="n">
        <x:v>7.8</x:v>
      </x:c>
      <x:c r="L181" s="47" t="n">
        <x:v>79</x:v>
      </x:c>
      <x:c r="M181" s="47" t="str">
        <x:v>Rare</x:v>
      </x:c>
      <x:c r="N181" s="47" t="str">
        <x:v>Legendary → Rare</x:v>
      </x:c>
      <x:c r="O181" s="47" t="str">
        <x:v>High</x:v>
      </x:c>
      <x:c r="P181" s="47" t="str">
        <x:v>Prayer / office</x:v>
      </x:c>
      <x:c r="Q181" s="47" t="str">
        <x:v>Balanced collectible profile across significance, visual potential, and impact. Scores: significance 8.4, artwork 8.4, narrative 6.2, uniqueness 7.8; weighted impact 79.0 → Rare.</x:v>
      </x:c>
    </x:row>
    <x:row r="182" ht="25.5" customHeight="1">
      <x:c r="A182" s="47" t="n">
        <x:v>169</x:v>
      </x:c>
      <x:c r="B182" s="47" t="str">
        <x:v>Parables, Dreams &amp; Visions</x:v>
      </x:c>
      <x:c r="C182" s="47" t="str">
        <x:v>PDV-015</x:v>
      </x:c>
      <x:c r="D182" s="47" t="str">
        <x:v>Parables of the Wedding and Great Banquets</x:v>
      </x:c>
      <x:c r="E182" s="47" t="str">
        <x:v>Parable</x:v>
      </x:c>
      <x:c r="F182" s="47" t="n">
        <x:v>4</x:v>
      </x:c>
      <x:c r="G182" s="47" t="str">
        <x:v>Rare</x:v>
      </x:c>
      <x:c r="H182" s="47" t="n">
        <x:v>6.6</x:v>
      </x:c>
      <x:c r="I182" s="47" t="n">
        <x:v>9.4</x:v>
      </x:c>
      <x:c r="J182" s="47" t="n">
        <x:v>7.9</x:v>
      </x:c>
      <x:c r="K182" s="47" t="n">
        <x:v>8.5</x:v>
      </x:c>
      <x:c r="L182" s="47" t="n">
        <x:v>78.9</x:v>
      </x:c>
      <x:c r="M182" s="47" t="str">
        <x:v>Rare</x:v>
      </x:c>
      <x:c r="N182" s="47" t="str">
        <x:v>Rare → Rare</x:v>
      </x:c>
      <x:c r="O182" s="47" t="str">
        <x:v>Low</x:v>
      </x:c>
      <x:c r="P182" s="47" t="str">
        <x:v>Parable scene</x:v>
      </x:c>
      <x:c r="Q182" s="47" t="str">
        <x:v>Artwork-led: the visual concept is substantially stronger than the subject's global recognition. Scores: significance 6.6, artwork 9.4, narrative 7.9, uniqueness 8.5; weighted impact 78.9 → Rare.</x:v>
      </x:c>
    </x:row>
    <x:row r="183" ht="25.5" customHeight="1">
      <x:c r="A183" s="47" t="n">
        <x:v>170</x:v>
      </x:c>
      <x:c r="B183" s="47" t="str">
        <x:v>Parables, Dreams &amp; Visions</x:v>
      </x:c>
      <x:c r="C183" s="47" t="str">
        <x:v>PDV-022</x:v>
      </x:c>
      <x:c r="D183" s="47" t="str">
        <x:v>The Rich Man and Lazarus</x:v>
      </x:c>
      <x:c r="E183" s="47" t="str">
        <x:v>Parable</x:v>
      </x:c>
      <x:c r="F183" s="47" t="n">
        <x:v>4</x:v>
      </x:c>
      <x:c r="G183" s="47" t="str">
        <x:v>Rare</x:v>
      </x:c>
      <x:c r="H183" s="47" t="n">
        <x:v>6.6</x:v>
      </x:c>
      <x:c r="I183" s="47" t="n">
        <x:v>9.4</x:v>
      </x:c>
      <x:c r="J183" s="47" t="n">
        <x:v>7.9</x:v>
      </x:c>
      <x:c r="K183" s="47" t="n">
        <x:v>8.5</x:v>
      </x:c>
      <x:c r="L183" s="47" t="n">
        <x:v>78.9</x:v>
      </x:c>
      <x:c r="M183" s="47" t="str">
        <x:v>Rare</x:v>
      </x:c>
      <x:c r="N183" s="47" t="str">
        <x:v>Rare → Rare</x:v>
      </x:c>
      <x:c r="O183" s="47" t="str">
        <x:v>Low</x:v>
      </x:c>
      <x:c r="P183" s="47" t="str">
        <x:v>Parable scene</x:v>
      </x:c>
      <x:c r="Q183" s="47" t="str">
        <x:v>Artwork-led: the visual concept is substantially stronger than the subject's global recognition. Scores: significance 6.6, artwork 9.4, narrative 7.9, uniqueness 8.5; weighted impact 78.9 → Rare.</x:v>
      </x:c>
    </x:row>
    <x:row r="184" ht="25.5" customHeight="1">
      <x:c r="A184" s="47" t="n">
        <x:v>171</x:v>
      </x:c>
      <x:c r="B184" s="47" t="str">
        <x:v>Early Church History</x:v>
      </x:c>
      <x:c r="C184" s="47" t="str">
        <x:v>ECH-023</x:v>
      </x:c>
      <x:c r="D184" s="47" t="str">
        <x:v>Constantine's Baptism</x:v>
      </x:c>
      <x:c r="E184" s="47" t="str">
        <x:v>Event</x:v>
      </x:c>
      <x:c r="F184" s="47" t="n">
        <x:v>4</x:v>
      </x:c>
      <x:c r="G184" s="47" t="str">
        <x:v>Rare</x:v>
      </x:c>
      <x:c r="H184" s="47" t="n">
        <x:v>7.7</x:v>
      </x:c>
      <x:c r="I184" s="47" t="n">
        <x:v>8.4</x:v>
      </x:c>
      <x:c r="J184" s="47" t="n">
        <x:v>7.4</x:v>
      </x:c>
      <x:c r="K184" s="47" t="n">
        <x:v>8</x:v>
      </x:c>
      <x:c r="L184" s="47" t="n">
        <x:v>78.8</x:v>
      </x:c>
      <x:c r="M184" s="47" t="str">
        <x:v>Rare</x:v>
      </x:c>
      <x:c r="N184" s="47" t="str">
        <x:v>Rare → Rare</x:v>
      </x:c>
      <x:c r="O184" s="47" t="str">
        <x:v>Low</x:v>
      </x:c>
      <x:c r="P184" s="47" t="str">
        <x:v>Early Church historical scene</x:v>
      </x:c>
      <x:c r="Q184" s="47" t="str">
        <x:v>Balanced collectible profile across significance, visual potential, and impact. Scores: significance 7.7, artwork 8.4, narrative 7.4, uniqueness 8.0; weighted impact 78.8 → Rare.</x:v>
      </x:c>
    </x:row>
    <x:row r="185" ht="25.5" customHeight="1">
      <x:c r="A185" s="47" t="n">
        <x:v>172</x:v>
      </x:c>
      <x:c r="B185" s="47" t="str">
        <x:v>Theologians</x:v>
      </x:c>
      <x:c r="C185" s="47" t="str">
        <x:v>TH-004</x:v>
      </x:c>
      <x:c r="D185" s="47" t="str">
        <x:v>Athanasius of Alexandria</x:v>
      </x:c>
      <x:c r="E185" s="47" t="str">
        <x:v>Church Father / Theologian</x:v>
      </x:c>
      <x:c r="F185" s="47" t="n">
        <x:v>5</x:v>
      </x:c>
      <x:c r="G185" s="47" t="str">
        <x:v>Legendary</x:v>
      </x:c>
      <x:c r="H185" s="47" t="n">
        <x:v>8.8</x:v>
      </x:c>
      <x:c r="I185" s="47" t="n">
        <x:v>8</x:v>
      </x:c>
      <x:c r="J185" s="47" t="n">
        <x:v>6.5</x:v>
      </x:c>
      <x:c r="K185" s="47" t="n">
        <x:v>6.4</x:v>
      </x:c>
      <x:c r="L185" s="47" t="n">
        <x:v>78.6</x:v>
      </x:c>
      <x:c r="M185" s="47" t="str">
        <x:v>Rare</x:v>
      </x:c>
      <x:c r="N185" s="47" t="str">
        <x:v>Legendary → Rare</x:v>
      </x:c>
      <x:c r="O185" s="47" t="str">
        <x:v>Medium</x:v>
      </x:c>
      <x:c r="P185" s="47" t="str">
        <x:v>Theologian portrait / group</x:v>
      </x:c>
      <x:c r="Q185" s="47" t="str">
        <x:v>Balanced collectible profile across significance, visual potential, and impact. Scores: significance 8.8, artwork 8.0, narrative 6.5, uniqueness 6.4; weighted impact 78.6 → Rare.</x:v>
      </x:c>
    </x:row>
    <x:row r="186" ht="25.5" customHeight="1">
      <x:c r="A186" s="47" t="n">
        <x:v>173</x:v>
      </x:c>
      <x:c r="B186" s="47" t="str">
        <x:v>Early Church History</x:v>
      </x:c>
      <x:c r="C186" s="47" t="str">
        <x:v>ECH-024</x:v>
      </x:c>
      <x:c r="D186" s="47" t="str">
        <x:v>Edict of Milan</x:v>
      </x:c>
      <x:c r="E186" s="47" t="str">
        <x:v>Document / Event</x:v>
      </x:c>
      <x:c r="F186" s="47" t="n">
        <x:v>5</x:v>
      </x:c>
      <x:c r="G186" s="47" t="str">
        <x:v>Legendary</x:v>
      </x:c>
      <x:c r="H186" s="47" t="n">
        <x:v>8.8</x:v>
      </x:c>
      <x:c r="I186" s="47" t="n">
        <x:v>8.6</x:v>
      </x:c>
      <x:c r="J186" s="47" t="n">
        <x:v>5.4</x:v>
      </x:c>
      <x:c r="K186" s="47" t="n">
        <x:v>6.8</x:v>
      </x:c>
      <x:c r="L186" s="47" t="n">
        <x:v>78.6</x:v>
      </x:c>
      <x:c r="M186" s="47" t="str">
        <x:v>Rare</x:v>
      </x:c>
      <x:c r="N186" s="47" t="str">
        <x:v>Legendary → Rare</x:v>
      </x:c>
      <x:c r="O186" s="47" t="str">
        <x:v>Low</x:v>
      </x:c>
      <x:c r="P186" s="47" t="str">
        <x:v>Historical text / manuscript</x:v>
      </x:c>
      <x:c r="Q186" s="47" t="str">
        <x:v>Balanced collectible profile across significance, visual potential, and impact. Scores: significance 8.8, artwork 8.6, narrative 5.4, uniqueness 6.8; weighted impact 78.6 → Rare.</x:v>
      </x:c>
    </x:row>
    <x:row r="187" ht="25.5" customHeight="1">
      <x:c r="A187" s="47" t="n">
        <x:v>174</x:v>
      </x:c>
      <x:c r="B187" s="47" t="str">
        <x:v>Church History Events</x:v>
      </x:c>
      <x:c r="C187" s="47" t="str">
        <x:v>CHE-009</x:v>
      </x:c>
      <x:c r="D187" s="47" t="str">
        <x:v>Execution of William Tyndale</x:v>
      </x:c>
      <x:c r="E187" s="47" t="str">
        <x:v>Event</x:v>
      </x:c>
      <x:c r="F187" s="47" t="n">
        <x:v>4</x:v>
      </x:c>
      <x:c r="G187" s="47" t="str">
        <x:v>Rare</x:v>
      </x:c>
      <x:c r="H187" s="47" t="n">
        <x:v>7.5</x:v>
      </x:c>
      <x:c r="I187" s="47" t="n">
        <x:v>8.3</x:v>
      </x:c>
      <x:c r="J187" s="47" t="n">
        <x:v>7.7</x:v>
      </x:c>
      <x:c r="K187" s="47" t="n">
        <x:v>8.1</x:v>
      </x:c>
      <x:c r="L187" s="47" t="n">
        <x:v>78.4</x:v>
      </x:c>
      <x:c r="M187" s="47" t="str">
        <x:v>Rare</x:v>
      </x:c>
      <x:c r="N187" s="47" t="str">
        <x:v>Rare → Rare</x:v>
      </x:c>
      <x:c r="O187" s="47" t="str">
        <x:v>Low</x:v>
      </x:c>
      <x:c r="P187" s="47" t="str">
        <x:v>Church history event</x:v>
      </x:c>
      <x:c r="Q187" s="47" t="str">
        <x:v>Balanced collectible profile across significance, visual potential, and impact. Scores: significance 7.5, artwork 8.3, narrative 7.7, uniqueness 8.1; weighted impact 78.4 → Rare.</x:v>
      </x:c>
    </x:row>
    <x:row r="188" ht="25.5" customHeight="1">
      <x:c r="A188" s="47" t="n">
        <x:v>175</x:v>
      </x:c>
      <x:c r="B188" s="47" t="str">
        <x:v>Traditions &amp; Practices</x:v>
      </x:c>
      <x:c r="C188" s="47" t="str">
        <x:v>TP-007</x:v>
      </x:c>
      <x:c r="D188" s="47" t="str">
        <x:v>Stations of the Cross</x:v>
      </x:c>
      <x:c r="E188" s="47" t="str">
        <x:v>Passion Devotion</x:v>
      </x:c>
      <x:c r="F188" s="47" t="n">
        <x:v>4</x:v>
      </x:c>
      <x:c r="G188" s="47" t="str">
        <x:v>Rare</x:v>
      </x:c>
      <x:c r="H188" s="47" t="n">
        <x:v>8.2</x:v>
      </x:c>
      <x:c r="I188" s="47" t="n">
        <x:v>8.4</x:v>
      </x:c>
      <x:c r="J188" s="47" t="n">
        <x:v>6.8</x:v>
      </x:c>
      <x:c r="K188" s="47" t="n">
        <x:v>6.8</x:v>
      </x:c>
      <x:c r="L188" s="47" t="n">
        <x:v>78.4</x:v>
      </x:c>
      <x:c r="M188" s="47" t="str">
        <x:v>Rare</x:v>
      </x:c>
      <x:c r="N188" s="47" t="str">
        <x:v>Rare → Rare</x:v>
      </x:c>
      <x:c r="O188" s="47" t="str">
        <x:v>Medium</x:v>
      </x:c>
      <x:c r="P188" s="47" t="str">
        <x:v>Distinctive tradition / practice</x:v>
      </x:c>
      <x:c r="Q188" s="47" t="str">
        <x:v>Balanced collectible profile across significance, visual potential, and impact. Scores: significance 8.2, artwork 8.4, narrative 6.8, uniqueness 6.8; weighted impact 78.4 → Rare.</x:v>
      </x:c>
    </x:row>
    <x:row r="189" ht="25.5" customHeight="1">
      <x:c r="A189" s="47" t="n">
        <x:v>176</x:v>
      </x:c>
      <x:c r="B189" s="47" t="str">
        <x:v>Biblical Events</x:v>
      </x:c>
      <x:c r="C189" s="47" t="str">
        <x:v>BE-088</x:v>
      </x:c>
      <x:c r="D189" s="47" t="str">
        <x:v>Healing of Blind Bartimaeus</x:v>
      </x:c>
      <x:c r="E189" s="47" t="str">
        <x:v>Event</x:v>
      </x:c>
      <x:c r="F189" s="47" t="n">
        <x:v>3</x:v>
      </x:c>
      <x:c r="G189" s="47" t="str">
        <x:v>Rare</x:v>
      </x:c>
      <x:c r="H189" s="47" t="n">
        <x:v>7.6</x:v>
      </x:c>
      <x:c r="I189" s="47" t="n">
        <x:v>8.3</x:v>
      </x:c>
      <x:c r="J189" s="47" t="n">
        <x:v>7.4</x:v>
      </x:c>
      <x:c r="K189" s="47" t="n">
        <x:v>7.9</x:v>
      </x:c>
      <x:c r="L189" s="47" t="n">
        <x:v>78</x:v>
      </x:c>
      <x:c r="M189" s="47" t="str">
        <x:v>Rare</x:v>
      </x:c>
      <x:c r="N189" s="47" t="str">
        <x:v>Rare → Rare</x:v>
      </x:c>
      <x:c r="O189" s="47" t="str">
        <x:v>Medium</x:v>
      </x:c>
      <x:c r="P189" s="47" t="str">
        <x:v>Biblical narrative scene</x:v>
      </x:c>
      <x:c r="Q189" s="47" t="str">
        <x:v>Balanced collectible profile across significance, visual potential, and impact. Scores: significance 7.6, artwork 8.3, narrative 7.4, uniqueness 7.9; weighted impact 78.0 → Rare.</x:v>
      </x:c>
    </x:row>
    <x:row r="190" ht="25.5" customHeight="1">
      <x:c r="A190" s="47" t="n">
        <x:v>177</x:v>
      </x:c>
      <x:c r="B190" s="47" t="str">
        <x:v>Theologians</x:v>
      </x:c>
      <x:c r="C190" s="47" t="str">
        <x:v>TH-018</x:v>
      </x:c>
      <x:c r="D190" s="47" t="str">
        <x:v>John Calvin</x:v>
      </x:c>
      <x:c r="E190" s="47" t="str">
        <x:v>Reformation Theologian</x:v>
      </x:c>
      <x:c r="F190" s="47" t="n">
        <x:v>5</x:v>
      </x:c>
      <x:c r="G190" s="47" t="str">
        <x:v>Extraordinary</x:v>
      </x:c>
      <x:c r="H190" s="47" t="n">
        <x:v>8.7</x:v>
      </x:c>
      <x:c r="I190" s="47" t="n">
        <x:v>8</x:v>
      </x:c>
      <x:c r="J190" s="47" t="n">
        <x:v>6.5</x:v>
      </x:c>
      <x:c r="K190" s="47" t="n">
        <x:v>6.2</x:v>
      </x:c>
      <x:c r="L190" s="47" t="n">
        <x:v>78</x:v>
      </x:c>
      <x:c r="M190" s="47" t="str">
        <x:v>Rare</x:v>
      </x:c>
      <x:c r="N190" s="47" t="str">
        <x:v>Extraordinary → Rare</x:v>
      </x:c>
      <x:c r="O190" s="47" t="str">
        <x:v>Medium</x:v>
      </x:c>
      <x:c r="P190" s="47" t="str">
        <x:v>Theologian portrait / group</x:v>
      </x:c>
      <x:c r="Q190" s="47" t="str">
        <x:v>Balanced collectible profile across significance, visual potential, and impact. Scores: significance 8.7, artwork 8.0, narrative 6.5, uniqueness 6.2; weighted impact 78.0 → Rare.</x:v>
      </x:c>
    </x:row>
    <x:row r="191" ht="25.5" customHeight="1">
      <x:c r="A191" s="47" t="n">
        <x:v>178</x:v>
      </x:c>
      <x:c r="B191" s="47" t="str">
        <x:v>Biblical Places</x:v>
      </x:c>
      <x:c r="C191" s="47" t="str">
        <x:v>BPL-001</x:v>
      </x:c>
      <x:c r="D191" s="47" t="str">
        <x:v>The Garden of Eden</x:v>
      </x:c>
      <x:c r="E191" s="47" t="str">
        <x:v>Place</x:v>
      </x:c>
      <x:c r="F191" s="47" t="n">
        <x:v>5</x:v>
      </x:c>
      <x:c r="G191" s="47" t="str">
        <x:v>Legendary</x:v>
      </x:c>
      <x:c r="H191" s="47" t="n">
        <x:v>9</x:v>
      </x:c>
      <x:c r="I191" s="47" t="n">
        <x:v>9.3</x:v>
      </x:c>
      <x:c r="J191" s="47" t="n">
        <x:v>4.2</x:v>
      </x:c>
      <x:c r="K191" s="47" t="n">
        <x:v>5.7</x:v>
      </x:c>
      <x:c r="L191" s="47" t="n">
        <x:v>78</x:v>
      </x:c>
      <x:c r="M191" s="47" t="str">
        <x:v>Rare</x:v>
      </x:c>
      <x:c r="N191" s="47" t="str">
        <x:v>Legendary → Rare</x:v>
      </x:c>
      <x:c r="O191" s="47" t="str">
        <x:v>Medium</x:v>
      </x:c>
      <x:c r="P191" s="47" t="str">
        <x:v>Biblical landscape / architecture</x:v>
      </x:c>
      <x:c r="Q191" s="47" t="str">
        <x:v>Flagship subject: exceptional recognition and artwork potential. Scores: significance 9.0, artwork 9.3, narrative 4.2, uniqueness 5.7; weighted impact 78.0 → Rare.</x:v>
      </x:c>
    </x:row>
    <x:row r="192" ht="25.5" customHeight="1">
      <x:c r="A192" s="47" t="n">
        <x:v>179</x:v>
      </x:c>
      <x:c r="B192" s="47" t="str">
        <x:v>Early Church History</x:v>
      </x:c>
      <x:c r="C192" s="47" t="str">
        <x:v>ECH-032</x:v>
      </x:c>
      <x:c r="D192" s="47" t="str">
        <x:v>Antony's Withdrawal to the Desert</x:v>
      </x:c>
      <x:c r="E192" s="47" t="str">
        <x:v>Event</x:v>
      </x:c>
      <x:c r="F192" s="47" t="n">
        <x:v>4</x:v>
      </x:c>
      <x:c r="G192" s="47" t="str">
        <x:v>Rare</x:v>
      </x:c>
      <x:c r="H192" s="47" t="n">
        <x:v>7.4</x:v>
      </x:c>
      <x:c r="I192" s="47" t="n">
        <x:v>8.4</x:v>
      </x:c>
      <x:c r="J192" s="47" t="n">
        <x:v>7.4</x:v>
      </x:c>
      <x:c r="K192" s="47" t="n">
        <x:v>8.3</x:v>
      </x:c>
      <x:c r="L192" s="47" t="n">
        <x:v>77.9</x:v>
      </x:c>
      <x:c r="M192" s="47" t="str">
        <x:v>Rare</x:v>
      </x:c>
      <x:c r="N192" s="47" t="str">
        <x:v>Rare → Rare</x:v>
      </x:c>
      <x:c r="O192" s="47" t="str">
        <x:v>Low</x:v>
      </x:c>
      <x:c r="P192" s="47" t="str">
        <x:v>Early Church historical scene</x:v>
      </x:c>
      <x:c r="Q192" s="47" t="str">
        <x:v>Balanced collectible profile across significance, visual potential, and impact. Scores: significance 7.4, artwork 8.4, narrative 7.4, uniqueness 8.3; weighted impact 77.9 → Rare.</x:v>
      </x:c>
    </x:row>
    <x:row r="193" ht="25.5" customHeight="1">
      <x:c r="A193" s="47" t="n">
        <x:v>180</x:v>
      </x:c>
      <x:c r="B193" s="47" t="str">
        <x:v>Early Church History</x:v>
      </x:c>
      <x:c r="C193" s="47" t="str">
        <x:v>ECH-005</x:v>
      </x:c>
      <x:c r="D193" s="47" t="str">
        <x:v>Martyrdom of Ignatius</x:v>
      </x:c>
      <x:c r="E193" s="47" t="str">
        <x:v>Event</x:v>
      </x:c>
      <x:c r="F193" s="47" t="n">
        <x:v>4</x:v>
      </x:c>
      <x:c r="G193" s="47" t="str">
        <x:v>Rare</x:v>
      </x:c>
      <x:c r="H193" s="47" t="n">
        <x:v>7.3</x:v>
      </x:c>
      <x:c r="I193" s="47" t="n">
        <x:v>8.3</x:v>
      </x:c>
      <x:c r="J193" s="47" t="n">
        <x:v>7.9</x:v>
      </x:c>
      <x:c r="K193" s="47" t="n">
        <x:v>7.9</x:v>
      </x:c>
      <x:c r="L193" s="47" t="n">
        <x:v>77.8</x:v>
      </x:c>
      <x:c r="M193" s="47" t="str">
        <x:v>Rare</x:v>
      </x:c>
      <x:c r="N193" s="47" t="str">
        <x:v>Rare → Rare</x:v>
      </x:c>
      <x:c r="O193" s="47" t="str">
        <x:v>Low</x:v>
      </x:c>
      <x:c r="P193" s="47" t="str">
        <x:v>Early Church historical scene</x:v>
      </x:c>
      <x:c r="Q193" s="47" t="str">
        <x:v>Balanced collectible profile across significance, visual potential, and impact. Scores: significance 7.3, artwork 8.3, narrative 7.9, uniqueness 7.9; weighted impact 77.8 → Rare.</x:v>
      </x:c>
    </x:row>
    <x:row r="194" ht="25.5" customHeight="1">
      <x:c r="A194" s="47" t="n">
        <x:v>181</x:v>
      </x:c>
      <x:c r="B194" s="47" t="str">
        <x:v>Parables, Dreams &amp; Visions</x:v>
      </x:c>
      <x:c r="C194" s="47" t="str">
        <x:v>PDV-042</x:v>
      </x:c>
      <x:c r="D194" s="47" t="str">
        <x:v>Ezekiel Eats the Scroll</x:v>
      </x:c>
      <x:c r="E194" s="47" t="str">
        <x:v>Vision / Symbolic Act</x:v>
      </x:c>
      <x:c r="F194" s="47" t="n">
        <x:v>4</x:v>
      </x:c>
      <x:c r="G194" s="47" t="str">
        <x:v>Rare</x:v>
      </x:c>
      <x:c r="H194" s="47" t="n">
        <x:v>6.6</x:v>
      </x:c>
      <x:c r="I194" s="47" t="n">
        <x:v>9.4</x:v>
      </x:c>
      <x:c r="J194" s="47" t="n">
        <x:v>7.3</x:v>
      </x:c>
      <x:c r="K194" s="47" t="n">
        <x:v>8.5</x:v>
      </x:c>
      <x:c r="L194" s="47" t="n">
        <x:v>77.7</x:v>
      </x:c>
      <x:c r="M194" s="47" t="str">
        <x:v>Rare</x:v>
      </x:c>
      <x:c r="N194" s="47" t="str">
        <x:v>Rare → Rare</x:v>
      </x:c>
      <x:c r="O194" s="47" t="str">
        <x:v>Low</x:v>
      </x:c>
      <x:c r="P194" s="47" t="str">
        <x:v>Dream / vision</x:v>
      </x:c>
      <x:c r="Q194" s="47" t="str">
        <x:v>Artwork-led: the visual concept is substantially stronger than the subject's global recognition. Scores: significance 6.6, artwork 9.4, narrative 7.3, uniqueness 8.5; weighted impact 77.7 → Rare.</x:v>
      </x:c>
    </x:row>
    <x:row r="195" ht="25.5" customHeight="1">
      <x:c r="A195" s="47" t="n">
        <x:v>182</x:v>
      </x:c>
      <x:c r="B195" s="47" t="str">
        <x:v>Parables, Dreams &amp; Visions</x:v>
      </x:c>
      <x:c r="C195" s="47" t="str">
        <x:v>PDV-046</x:v>
      </x:c>
      <x:c r="D195" s="47" t="str">
        <x:v>Golden Lampstand and Two Olive Trees</x:v>
      </x:c>
      <x:c r="E195" s="47" t="str">
        <x:v>Vision</x:v>
      </x:c>
      <x:c r="F195" s="47" t="n">
        <x:v>4</x:v>
      </x:c>
      <x:c r="G195" s="47" t="str">
        <x:v>Rare</x:v>
      </x:c>
      <x:c r="H195" s="47" t="n">
        <x:v>6.6</x:v>
      </x:c>
      <x:c r="I195" s="47" t="n">
        <x:v>9.4</x:v>
      </x:c>
      <x:c r="J195" s="47" t="n">
        <x:v>7.3</x:v>
      </x:c>
      <x:c r="K195" s="47" t="n">
        <x:v>8.5</x:v>
      </x:c>
      <x:c r="L195" s="47" t="n">
        <x:v>77.7</x:v>
      </x:c>
      <x:c r="M195" s="47" t="str">
        <x:v>Rare</x:v>
      </x:c>
      <x:c r="N195" s="47" t="str">
        <x:v>Rare → Rare</x:v>
      </x:c>
      <x:c r="O195" s="47" t="str">
        <x:v>Low</x:v>
      </x:c>
      <x:c r="P195" s="47" t="str">
        <x:v>Dream / vision</x:v>
      </x:c>
      <x:c r="Q195" s="47" t="str">
        <x:v>Artwork-led: the visual concept is substantially stronger than the subject's global recognition. Scores: significance 6.6, artwork 9.4, narrative 7.3, uniqueness 8.5; weighted impact 77.7 → Rare.</x:v>
      </x:c>
    </x:row>
    <x:row r="196" ht="25.5" customHeight="1">
      <x:c r="A196" s="47" t="n">
        <x:v>183</x:v>
      </x:c>
      <x:c r="B196" s="47" t="str">
        <x:v>Parables, Dreams &amp; Visions</x:v>
      </x:c>
      <x:c r="C196" s="47" t="str">
        <x:v>PDV-045</x:v>
      </x:c>
      <x:c r="D196" s="47" t="str">
        <x:v>Joshua the High Priest Before the Angel</x:v>
      </x:c>
      <x:c r="E196" s="47" t="str">
        <x:v>Vision</x:v>
      </x:c>
      <x:c r="F196" s="47" t="n">
        <x:v>4</x:v>
      </x:c>
      <x:c r="G196" s="47" t="str">
        <x:v>Rare</x:v>
      </x:c>
      <x:c r="H196" s="47" t="n">
        <x:v>6.6</x:v>
      </x:c>
      <x:c r="I196" s="47" t="n">
        <x:v>9.4</x:v>
      </x:c>
      <x:c r="J196" s="47" t="n">
        <x:v>7.3</x:v>
      </x:c>
      <x:c r="K196" s="47" t="n">
        <x:v>8.5</x:v>
      </x:c>
      <x:c r="L196" s="47" t="n">
        <x:v>77.7</x:v>
      </x:c>
      <x:c r="M196" s="47" t="str">
        <x:v>Rare</x:v>
      </x:c>
      <x:c r="N196" s="47" t="str">
        <x:v>Rare → Rare</x:v>
      </x:c>
      <x:c r="O196" s="47" t="str">
        <x:v>Low</x:v>
      </x:c>
      <x:c r="P196" s="47" t="str">
        <x:v>Dream / vision</x:v>
      </x:c>
      <x:c r="Q196" s="47" t="str">
        <x:v>Artwork-led: the visual concept is substantially stronger than the subject's global recognition. Scores: significance 6.6, artwork 9.4, narrative 7.3, uniqueness 8.5; weighted impact 77.7 → Rare.</x:v>
      </x:c>
    </x:row>
    <x:row r="197" ht="25.5" customHeight="1">
      <x:c r="A197" s="47" t="n">
        <x:v>184</x:v>
      </x:c>
      <x:c r="B197" s="47" t="str">
        <x:v>Parables, Dreams &amp; Visions</x:v>
      </x:c>
      <x:c r="C197" s="47" t="str">
        <x:v>PDV-012</x:v>
      </x:c>
      <x:c r="D197" s="47" t="str">
        <x:v>Parable of the Laborers in the Vineyard</x:v>
      </x:c>
      <x:c r="E197" s="47" t="str">
        <x:v>Parable</x:v>
      </x:c>
      <x:c r="F197" s="47" t="n">
        <x:v>4</x:v>
      </x:c>
      <x:c r="G197" s="47" t="str">
        <x:v>Rare</x:v>
      </x:c>
      <x:c r="H197" s="47" t="n">
        <x:v>6.6</x:v>
      </x:c>
      <x:c r="I197" s="47" t="n">
        <x:v>9.4</x:v>
      </x:c>
      <x:c r="J197" s="47" t="n">
        <x:v>7.3</x:v>
      </x:c>
      <x:c r="K197" s="47" t="n">
        <x:v>8.5</x:v>
      </x:c>
      <x:c r="L197" s="47" t="n">
        <x:v>77.7</x:v>
      </x:c>
      <x:c r="M197" s="47" t="str">
        <x:v>Rare</x:v>
      </x:c>
      <x:c r="N197" s="47" t="str">
        <x:v>Rare → Rare</x:v>
      </x:c>
      <x:c r="O197" s="47" t="str">
        <x:v>Low</x:v>
      </x:c>
      <x:c r="P197" s="47" t="str">
        <x:v>Parable scene</x:v>
      </x:c>
      <x:c r="Q197" s="47" t="str">
        <x:v>Artwork-led: the visual concept is substantially stronger than the subject's global recognition. Scores: significance 6.6, artwork 9.4, narrative 7.3, uniqueness 8.5; weighted impact 77.7 → Rare.</x:v>
      </x:c>
    </x:row>
    <x:row r="198" ht="25.5" customHeight="1">
      <x:c r="A198" s="47" t="n">
        <x:v>185</x:v>
      </x:c>
      <x:c r="B198" s="47" t="str">
        <x:v>Parables, Dreams &amp; Visions</x:v>
      </x:c>
      <x:c r="C198" s="47" t="str">
        <x:v>PDV-008</x:v>
      </x:c>
      <x:c r="D198" s="47" t="str">
        <x:v>Parable of the Lost Coin</x:v>
      </x:c>
      <x:c r="E198" s="47" t="str">
        <x:v>Parable</x:v>
      </x:c>
      <x:c r="F198" s="47" t="n">
        <x:v>4</x:v>
      </x:c>
      <x:c r="G198" s="47" t="str">
        <x:v>Rare</x:v>
      </x:c>
      <x:c r="H198" s="47" t="n">
        <x:v>6.6</x:v>
      </x:c>
      <x:c r="I198" s="47" t="n">
        <x:v>9.4</x:v>
      </x:c>
      <x:c r="J198" s="47" t="n">
        <x:v>7.3</x:v>
      </x:c>
      <x:c r="K198" s="47" t="n">
        <x:v>8.5</x:v>
      </x:c>
      <x:c r="L198" s="47" t="n">
        <x:v>77.7</x:v>
      </x:c>
      <x:c r="M198" s="47" t="str">
        <x:v>Rare</x:v>
      </x:c>
      <x:c r="N198" s="47" t="str">
        <x:v>Rare → Rare</x:v>
      </x:c>
      <x:c r="O198" s="47" t="str">
        <x:v>Low</x:v>
      </x:c>
      <x:c r="P198" s="47" t="str">
        <x:v>Parable scene</x:v>
      </x:c>
      <x:c r="Q198" s="47" t="str">
        <x:v>Artwork-led: the visual concept is substantially stronger than the subject's global recognition. Scores: significance 6.6, artwork 9.4, narrative 7.3, uniqueness 8.5; weighted impact 77.7 → Rare.</x:v>
      </x:c>
    </x:row>
    <x:row r="199" ht="25.5" customHeight="1">
      <x:c r="A199" s="47" t="n">
        <x:v>186</x:v>
      </x:c>
      <x:c r="B199" s="47" t="str">
        <x:v>Parables, Dreams &amp; Visions</x:v>
      </x:c>
      <x:c r="C199" s="47" t="str">
        <x:v>PDV-003</x:v>
      </x:c>
      <x:c r="D199" s="47" t="str">
        <x:v>Parable of the Mustard Seed</x:v>
      </x:c>
      <x:c r="E199" s="47" t="str">
        <x:v>Parable</x:v>
      </x:c>
      <x:c r="F199" s="47" t="n">
        <x:v>4</x:v>
      </x:c>
      <x:c r="G199" s="47" t="str">
        <x:v>Rare</x:v>
      </x:c>
      <x:c r="H199" s="47" t="n">
        <x:v>6.6</x:v>
      </x:c>
      <x:c r="I199" s="47" t="n">
        <x:v>9.4</x:v>
      </x:c>
      <x:c r="J199" s="47" t="n">
        <x:v>7.3</x:v>
      </x:c>
      <x:c r="K199" s="47" t="n">
        <x:v>8.5</x:v>
      </x:c>
      <x:c r="L199" s="47" t="n">
        <x:v>77.7</x:v>
      </x:c>
      <x:c r="M199" s="47" t="str">
        <x:v>Rare</x:v>
      </x:c>
      <x:c r="N199" s="47" t="str">
        <x:v>Rare → Rare</x:v>
      </x:c>
      <x:c r="O199" s="47" t="str">
        <x:v>Low</x:v>
      </x:c>
      <x:c r="P199" s="47" t="str">
        <x:v>Parable scene</x:v>
      </x:c>
      <x:c r="Q199" s="47" t="str">
        <x:v>Artwork-led: the visual concept is substantially stronger than the subject's global recognition. Scores: significance 6.6, artwork 9.4, narrative 7.3, uniqueness 8.5; weighted impact 77.7 → Rare.</x:v>
      </x:c>
    </x:row>
    <x:row r="200" ht="25.5" customHeight="1">
      <x:c r="A200" s="47" t="n">
        <x:v>187</x:v>
      </x:c>
      <x:c r="B200" s="47" t="str">
        <x:v>Parables, Dreams &amp; Visions</x:v>
      </x:c>
      <x:c r="C200" s="47" t="str">
        <x:v>PDV-023</x:v>
      </x:c>
      <x:c r="D200" s="47" t="str">
        <x:v>Parable of the Persistent Widow</x:v>
      </x:c>
      <x:c r="E200" s="47" t="str">
        <x:v>Parable</x:v>
      </x:c>
      <x:c r="F200" s="47" t="n">
        <x:v>4</x:v>
      </x:c>
      <x:c r="G200" s="47" t="str">
        <x:v>Rare</x:v>
      </x:c>
      <x:c r="H200" s="47" t="n">
        <x:v>6.6</x:v>
      </x:c>
      <x:c r="I200" s="47" t="n">
        <x:v>9.4</x:v>
      </x:c>
      <x:c r="J200" s="47" t="n">
        <x:v>7.3</x:v>
      </x:c>
      <x:c r="K200" s="47" t="n">
        <x:v>8.5</x:v>
      </x:c>
      <x:c r="L200" s="47" t="n">
        <x:v>77.7</x:v>
      </x:c>
      <x:c r="M200" s="47" t="str">
        <x:v>Rare</x:v>
      </x:c>
      <x:c r="N200" s="47" t="str">
        <x:v>Rare → Rare</x:v>
      </x:c>
      <x:c r="O200" s="47" t="str">
        <x:v>Low</x:v>
      </x:c>
      <x:c r="P200" s="47" t="str">
        <x:v>Parable scene</x:v>
      </x:c>
      <x:c r="Q200" s="47" t="str">
        <x:v>Artwork-led: the visual concept is substantially stronger than the subject's global recognition. Scores: significance 6.6, artwork 9.4, narrative 7.3, uniqueness 8.5; weighted impact 77.7 → Rare.</x:v>
      </x:c>
    </x:row>
    <x:row r="201" ht="25.5" customHeight="1">
      <x:c r="A201" s="47" t="n">
        <x:v>188</x:v>
      </x:c>
      <x:c r="B201" s="47" t="str">
        <x:v>Parables, Dreams &amp; Visions</x:v>
      </x:c>
      <x:c r="C201" s="47" t="str">
        <x:v>PDV-024</x:v>
      </x:c>
      <x:c r="D201" s="47" t="str">
        <x:v>Parable of the Pharisee and the Tax Collector</x:v>
      </x:c>
      <x:c r="E201" s="47" t="str">
        <x:v>Parable</x:v>
      </x:c>
      <x:c r="F201" s="47" t="n">
        <x:v>4</x:v>
      </x:c>
      <x:c r="G201" s="47" t="str">
        <x:v>Rare</x:v>
      </x:c>
      <x:c r="H201" s="47" t="n">
        <x:v>6.6</x:v>
      </x:c>
      <x:c r="I201" s="47" t="n">
        <x:v>9.4</x:v>
      </x:c>
      <x:c r="J201" s="47" t="n">
        <x:v>7.3</x:v>
      </x:c>
      <x:c r="K201" s="47" t="n">
        <x:v>8.5</x:v>
      </x:c>
      <x:c r="L201" s="47" t="n">
        <x:v>77.7</x:v>
      </x:c>
      <x:c r="M201" s="47" t="str">
        <x:v>Rare</x:v>
      </x:c>
      <x:c r="N201" s="47" t="str">
        <x:v>Rare → Rare</x:v>
      </x:c>
      <x:c r="O201" s="47" t="str">
        <x:v>Low</x:v>
      </x:c>
      <x:c r="P201" s="47" t="str">
        <x:v>Parable scene</x:v>
      </x:c>
      <x:c r="Q201" s="47" t="str">
        <x:v>Artwork-led: the visual concept is substantially stronger than the subject's global recognition. Scores: significance 6.6, artwork 9.4, narrative 7.3, uniqueness 8.5; weighted impact 77.7 → Rare.</x:v>
      </x:c>
    </x:row>
    <x:row r="202" ht="25.5" customHeight="1">
      <x:c r="A202" s="47" t="n">
        <x:v>189</x:v>
      </x:c>
      <x:c r="B202" s="47" t="str">
        <x:v>Parables, Dreams &amp; Visions</x:v>
      </x:c>
      <x:c r="C202" s="47" t="str">
        <x:v>PDV-019</x:v>
      </x:c>
      <x:c r="D202" s="47" t="str">
        <x:v>Parable of the Rich Fool</x:v>
      </x:c>
      <x:c r="E202" s="47" t="str">
        <x:v>Parable</x:v>
      </x:c>
      <x:c r="F202" s="47" t="n">
        <x:v>4</x:v>
      </x:c>
      <x:c r="G202" s="47" t="str">
        <x:v>Rare</x:v>
      </x:c>
      <x:c r="H202" s="47" t="n">
        <x:v>6.6</x:v>
      </x:c>
      <x:c r="I202" s="47" t="n">
        <x:v>9.4</x:v>
      </x:c>
      <x:c r="J202" s="47" t="n">
        <x:v>7.3</x:v>
      </x:c>
      <x:c r="K202" s="47" t="n">
        <x:v>8.5</x:v>
      </x:c>
      <x:c r="L202" s="47" t="n">
        <x:v>77.7</x:v>
      </x:c>
      <x:c r="M202" s="47" t="str">
        <x:v>Rare</x:v>
      </x:c>
      <x:c r="N202" s="47" t="str">
        <x:v>Rare → Rare</x:v>
      </x:c>
      <x:c r="O202" s="47" t="str">
        <x:v>Low</x:v>
      </x:c>
      <x:c r="P202" s="47" t="str">
        <x:v>Parable scene</x:v>
      </x:c>
      <x:c r="Q202" s="47" t="str">
        <x:v>Artwork-led: the visual concept is substantially stronger than the subject's global recognition. Scores: significance 6.6, artwork 9.4, narrative 7.3, uniqueness 8.5; weighted impact 77.7 → Rare.</x:v>
      </x:c>
    </x:row>
    <x:row r="203" ht="25.5" customHeight="1">
      <x:c r="A203" s="47" t="n">
        <x:v>190</x:v>
      </x:c>
      <x:c r="B203" s="47" t="str">
        <x:v>Parables, Dreams &amp; Visions</x:v>
      </x:c>
      <x:c r="C203" s="47" t="str">
        <x:v>PDV-011</x:v>
      </x:c>
      <x:c r="D203" s="47" t="str">
        <x:v>Parable of the Unforgiving Servant</x:v>
      </x:c>
      <x:c r="E203" s="47" t="str">
        <x:v>Parable</x:v>
      </x:c>
      <x:c r="F203" s="47" t="n">
        <x:v>4</x:v>
      </x:c>
      <x:c r="G203" s="47" t="str">
        <x:v>Rare</x:v>
      </x:c>
      <x:c r="H203" s="47" t="n">
        <x:v>6.6</x:v>
      </x:c>
      <x:c r="I203" s="47" t="n">
        <x:v>9.4</x:v>
      </x:c>
      <x:c r="J203" s="47" t="n">
        <x:v>7.3</x:v>
      </x:c>
      <x:c r="K203" s="47" t="n">
        <x:v>8.5</x:v>
      </x:c>
      <x:c r="L203" s="47" t="n">
        <x:v>77.7</x:v>
      </x:c>
      <x:c r="M203" s="47" t="str">
        <x:v>Rare</x:v>
      </x:c>
      <x:c r="N203" s="47" t="str">
        <x:v>Rare → Rare</x:v>
      </x:c>
      <x:c r="O203" s="47" t="str">
        <x:v>Low</x:v>
      </x:c>
      <x:c r="P203" s="47" t="str">
        <x:v>Parable scene</x:v>
      </x:c>
      <x:c r="Q203" s="47" t="str">
        <x:v>Artwork-led: the visual concept is substantially stronger than the subject's global recognition. Scores: significance 6.6, artwork 9.4, narrative 7.3, uniqueness 8.5; weighted impact 77.7 → Rare.</x:v>
      </x:c>
    </x:row>
    <x:row r="204" ht="25.5" customHeight="1">
      <x:c r="A204" s="47" t="n">
        <x:v>191</x:v>
      </x:c>
      <x:c r="B204" s="47" t="str">
        <x:v>Parables, Dreams &amp; Visions</x:v>
      </x:c>
      <x:c r="C204" s="47" t="str">
        <x:v>PDV-002</x:v>
      </x:c>
      <x:c r="D204" s="47" t="str">
        <x:v>Parable of the Weeds Among the Wheat</x:v>
      </x:c>
      <x:c r="E204" s="47" t="str">
        <x:v>Parable</x:v>
      </x:c>
      <x:c r="F204" s="47" t="n">
        <x:v>4</x:v>
      </x:c>
      <x:c r="G204" s="47" t="str">
        <x:v>Rare</x:v>
      </x:c>
      <x:c r="H204" s="47" t="n">
        <x:v>6.6</x:v>
      </x:c>
      <x:c r="I204" s="47" t="n">
        <x:v>9.4</x:v>
      </x:c>
      <x:c r="J204" s="47" t="n">
        <x:v>7.3</x:v>
      </x:c>
      <x:c r="K204" s="47" t="n">
        <x:v>8.5</x:v>
      </x:c>
      <x:c r="L204" s="47" t="n">
        <x:v>77.7</x:v>
      </x:c>
      <x:c r="M204" s="47" t="str">
        <x:v>Rare</x:v>
      </x:c>
      <x:c r="N204" s="47" t="str">
        <x:v>Rare → Rare</x:v>
      </x:c>
      <x:c r="O204" s="47" t="str">
        <x:v>Low</x:v>
      </x:c>
      <x:c r="P204" s="47" t="str">
        <x:v>Parable scene</x:v>
      </x:c>
      <x:c r="Q204" s="47" t="str">
        <x:v>Artwork-led: the visual concept is substantially stronger than the subject's global recognition. Scores: significance 6.6, artwork 9.4, narrative 7.3, uniqueness 8.5; weighted impact 77.7 → Rare.</x:v>
      </x:c>
    </x:row>
    <x:row r="205" ht="25.5" customHeight="1">
      <x:c r="A205" s="47" t="n">
        <x:v>192</x:v>
      </x:c>
      <x:c r="B205" s="47" t="str">
        <x:v>Parables, Dreams &amp; Visions</x:v>
      </x:c>
      <x:c r="C205" s="47" t="str">
        <x:v>PDV-005</x:v>
      </x:c>
      <x:c r="D205" s="47" t="str">
        <x:v>Parables of the Hidden Treasure and Pearl of Great Price</x:v>
      </x:c>
      <x:c r="E205" s="47" t="str">
        <x:v>Parable</x:v>
      </x:c>
      <x:c r="F205" s="47" t="n">
        <x:v>4</x:v>
      </x:c>
      <x:c r="G205" s="47" t="str">
        <x:v>Rare</x:v>
      </x:c>
      <x:c r="H205" s="47" t="n">
        <x:v>6.6</x:v>
      </x:c>
      <x:c r="I205" s="47" t="n">
        <x:v>9.4</x:v>
      </x:c>
      <x:c r="J205" s="47" t="n">
        <x:v>7.3</x:v>
      </x:c>
      <x:c r="K205" s="47" t="n">
        <x:v>8.5</x:v>
      </x:c>
      <x:c r="L205" s="47" t="n">
        <x:v>77.7</x:v>
      </x:c>
      <x:c r="M205" s="47" t="str">
        <x:v>Rare</x:v>
      </x:c>
      <x:c r="N205" s="47" t="str">
        <x:v>Rare → Rare</x:v>
      </x:c>
      <x:c r="O205" s="47" t="str">
        <x:v>Low</x:v>
      </x:c>
      <x:c r="P205" s="47" t="str">
        <x:v>Parable scene</x:v>
      </x:c>
      <x:c r="Q205" s="47" t="str">
        <x:v>Artwork-led: the visual concept is substantially stronger than the subject's global recognition. Scores: significance 6.6, artwork 9.4, narrative 7.3, uniqueness 8.5; weighted impact 77.7 → Rare.</x:v>
      </x:c>
    </x:row>
    <x:row r="206" ht="25.5" customHeight="1">
      <x:c r="A206" s="47" t="n">
        <x:v>193</x:v>
      </x:c>
      <x:c r="B206" s="47" t="str">
        <x:v>Parables, Dreams &amp; Visions</x:v>
      </x:c>
      <x:c r="C206" s="47" t="str">
        <x:v>PDV-054</x:v>
      </x:c>
      <x:c r="D206" s="47" t="str">
        <x:v>The Lamb and the 144,000 on Mount Zion</x:v>
      </x:c>
      <x:c r="E206" s="47" t="str">
        <x:v>Apocalyptic Vision</x:v>
      </x:c>
      <x:c r="F206" s="47" t="n">
        <x:v>4</x:v>
      </x:c>
      <x:c r="G206" s="47" t="str">
        <x:v>Rare</x:v>
      </x:c>
      <x:c r="H206" s="47" t="n">
        <x:v>6.6</x:v>
      </x:c>
      <x:c r="I206" s="47" t="n">
        <x:v>9.4</x:v>
      </x:c>
      <x:c r="J206" s="47" t="n">
        <x:v>7.3</x:v>
      </x:c>
      <x:c r="K206" s="47" t="n">
        <x:v>8.5</x:v>
      </x:c>
      <x:c r="L206" s="47" t="n">
        <x:v>77.7</x:v>
      </x:c>
      <x:c r="M206" s="47" t="str">
        <x:v>Rare</x:v>
      </x:c>
      <x:c r="N206" s="47" t="str">
        <x:v>Rare → Rare</x:v>
      </x:c>
      <x:c r="O206" s="47" t="str">
        <x:v>Low</x:v>
      </x:c>
      <x:c r="P206" s="47" t="str">
        <x:v>Dream / vision</x:v>
      </x:c>
      <x:c r="Q206" s="47" t="str">
        <x:v>Artwork-led: the visual concept is substantially stronger than the subject's global recognition. Scores: significance 6.6, artwork 9.4, narrative 7.3, uniqueness 8.5; weighted impact 77.7 → Rare.</x:v>
      </x:c>
    </x:row>
    <x:row r="207" ht="25.5" customHeight="1">
      <x:c r="A207" s="47" t="n">
        <x:v>194</x:v>
      </x:c>
      <x:c r="B207" s="47" t="str">
        <x:v>Parables, Dreams &amp; Visions</x:v>
      </x:c>
      <x:c r="C207" s="47" t="str">
        <x:v>PDV-029</x:v>
      </x:c>
      <x:c r="D207" s="47" t="str">
        <x:v>The Strong Man's House</x:v>
      </x:c>
      <x:c r="E207" s="47" t="str">
        <x:v>Parabolic Image</x:v>
      </x:c>
      <x:c r="F207" s="47" t="n">
        <x:v>4</x:v>
      </x:c>
      <x:c r="G207" s="47" t="str">
        <x:v>Rare</x:v>
      </x:c>
      <x:c r="H207" s="47" t="n">
        <x:v>6.6</x:v>
      </x:c>
      <x:c r="I207" s="47" t="n">
        <x:v>9.4</x:v>
      </x:c>
      <x:c r="J207" s="47" t="n">
        <x:v>7.3</x:v>
      </x:c>
      <x:c r="K207" s="47" t="n">
        <x:v>8.5</x:v>
      </x:c>
      <x:c r="L207" s="47" t="n">
        <x:v>77.7</x:v>
      </x:c>
      <x:c r="M207" s="47" t="str">
        <x:v>Rare</x:v>
      </x:c>
      <x:c r="N207" s="47" t="str">
        <x:v>Rare → Rare</x:v>
      </x:c>
      <x:c r="O207" s="47" t="str">
        <x:v>Low</x:v>
      </x:c>
      <x:c r="P207" s="47" t="str">
        <x:v>Dream / vision</x:v>
      </x:c>
      <x:c r="Q207" s="47" t="str">
        <x:v>Artwork-led: the visual concept is substantially stronger than the subject's global recognition. Scores: significance 6.6, artwork 9.4, narrative 7.3, uniqueness 8.5; weighted impact 77.7 → Rare.</x:v>
      </x:c>
    </x:row>
    <x:row r="208" ht="25.5" customHeight="1">
      <x:c r="A208" s="47" t="n">
        <x:v>195</x:v>
      </x:c>
      <x:c r="B208" s="47" t="str">
        <x:v>Biblical People</x:v>
      </x:c>
      <x:c r="C208" s="47" t="str">
        <x:v>BP-010</x:v>
      </x:c>
      <x:c r="D208" s="47" t="str">
        <x:v>Joseph, Son of Jacob</x:v>
      </x:c>
      <x:c r="E208" s="47" t="str">
        <x:v>Person</x:v>
      </x:c>
      <x:c r="F208" s="47" t="n">
        <x:v>5</x:v>
      </x:c>
      <x:c r="G208" s="47" t="str">
        <x:v>Extraordinary</x:v>
      </x:c>
      <x:c r="H208" s="47" t="n">
        <x:v>8.8</x:v>
      </x:c>
      <x:c r="I208" s="47" t="n">
        <x:v>8.4</x:v>
      </x:c>
      <x:c r="J208" s="47" t="n">
        <x:v>5.7</x:v>
      </x:c>
      <x:c r="K208" s="47" t="n">
        <x:v>5.7</x:v>
      </x:c>
      <x:c r="L208" s="47" t="n">
        <x:v>77.5</x:v>
      </x:c>
      <x:c r="M208" s="47" t="str">
        <x:v>Rare</x:v>
      </x:c>
      <x:c r="N208" s="47" t="str">
        <x:v>Extraordinary → Rare</x:v>
      </x:c>
      <x:c r="O208" s="47" t="str">
        <x:v>Medium</x:v>
      </x:c>
      <x:c r="P208" s="47" t="str">
        <x:v>Biblical character / group</x:v>
      </x:c>
      <x:c r="Q208" s="47" t="str">
        <x:v>Balanced collectible profile across significance, visual potential, and impact. Scores: significance 8.8, artwork 8.4, narrative 5.7, uniqueness 5.7; weighted impact 77.5 → Rare.</x:v>
      </x:c>
    </x:row>
    <x:row r="209" ht="25.5" customHeight="1">
      <x:c r="A209" s="47" t="n">
        <x:v>196</x:v>
      </x:c>
      <x:c r="B209" s="47" t="str">
        <x:v>Biblical Events</x:v>
      </x:c>
      <x:c r="C209" s="47" t="str">
        <x:v>BE-082</x:v>
      </x:c>
      <x:c r="D209" s="47" t="str">
        <x:v>Paul Surviving the Viper</x:v>
      </x:c>
      <x:c r="E209" s="47" t="str">
        <x:v>Event</x:v>
      </x:c>
      <x:c r="F209" s="47" t="n">
        <x:v>3</x:v>
      </x:c>
      <x:c r="G209" s="47" t="str">
        <x:v>Rare</x:v>
      </x:c>
      <x:c r="H209" s="47" t="n">
        <x:v>7.1</x:v>
      </x:c>
      <x:c r="I209" s="47" t="n">
        <x:v>8.6</x:v>
      </x:c>
      <x:c r="J209" s="47" t="n">
        <x:v>7.5</x:v>
      </x:c>
      <x:c r="K209" s="47" t="n">
        <x:v>8.2</x:v>
      </x:c>
      <x:c r="L209" s="47" t="n">
        <x:v>77.4</x:v>
      </x:c>
      <x:c r="M209" s="47" t="str">
        <x:v>Rare</x:v>
      </x:c>
      <x:c r="N209" s="47" t="str">
        <x:v>Rare → Rare</x:v>
      </x:c>
      <x:c r="O209" s="47" t="str">
        <x:v>Medium</x:v>
      </x:c>
      <x:c r="P209" s="47" t="str">
        <x:v>Biblical narrative scene</x:v>
      </x:c>
      <x:c r="Q209" s="47" t="str">
        <x:v>Artwork-led: the visual concept is substantially stronger than the subject's global recognition. Scores: significance 7.1, artwork 8.6, narrative 7.5, uniqueness 8.2; weighted impact 77.4 → Rare.</x:v>
      </x:c>
    </x:row>
    <x:row r="210" ht="25.5" customHeight="1">
      <x:c r="A210" s="47" t="n">
        <x:v>197</x:v>
      </x:c>
      <x:c r="B210" s="47" t="str">
        <x:v>Early Church History</x:v>
      </x:c>
      <x:c r="C210" s="47" t="str">
        <x:v>ECH-043</x:v>
      </x:c>
      <x:c r="D210" s="47" t="str">
        <x:v>Scillitan Martyrs</x:v>
      </x:c>
      <x:c r="E210" s="47" t="str">
        <x:v>Event</x:v>
      </x:c>
      <x:c r="F210" s="47" t="n">
        <x:v>3</x:v>
      </x:c>
      <x:c r="G210" s="47" t="str">
        <x:v>Rare</x:v>
      </x:c>
      <x:c r="H210" s="47" t="n">
        <x:v>7.4</x:v>
      </x:c>
      <x:c r="I210" s="47" t="n">
        <x:v>8.1</x:v>
      </x:c>
      <x:c r="J210" s="47" t="n">
        <x:v>7.7</x:v>
      </x:c>
      <x:c r="K210" s="47" t="n">
        <x:v>7.9</x:v>
      </x:c>
      <x:c r="L210" s="47" t="n">
        <x:v>77.2</x:v>
      </x:c>
      <x:c r="M210" s="47" t="str">
        <x:v>Rare</x:v>
      </x:c>
      <x:c r="N210" s="47" t="str">
        <x:v>Rare → Rare</x:v>
      </x:c>
      <x:c r="O210" s="47" t="str">
        <x:v>Low</x:v>
      </x:c>
      <x:c r="P210" s="47" t="str">
        <x:v>Early Church historical scene</x:v>
      </x:c>
      <x:c r="Q210" s="47" t="str">
        <x:v>Balanced collectible profile across significance, visual potential, and impact. Scores: significance 7.4, artwork 8.1, narrative 7.7, uniqueness 7.9; weighted impact 77.2 → Rare.</x:v>
      </x:c>
    </x:row>
    <x:row r="211" ht="25.5" customHeight="1">
      <x:c r="A211" s="47" t="n">
        <x:v>198</x:v>
      </x:c>
      <x:c r="B211" s="47" t="str">
        <x:v>Biblical Events</x:v>
      </x:c>
      <x:c r="C211" s="47" t="str">
        <x:v>BE-086</x:v>
      </x:c>
      <x:c r="D211" s="47" t="str">
        <x:v>Zacchaeus in the Sycamore Tree</x:v>
      </x:c>
      <x:c r="E211" s="47" t="str">
        <x:v>Event</x:v>
      </x:c>
      <x:c r="F211" s="47" t="n">
        <x:v>3</x:v>
      </x:c>
      <x:c r="G211" s="47" t="str">
        <x:v>Rare</x:v>
      </x:c>
      <x:c r="H211" s="47" t="n">
        <x:v>7.4</x:v>
      </x:c>
      <x:c r="I211" s="47" t="n">
        <x:v>8.4</x:v>
      </x:c>
      <x:c r="J211" s="47" t="n">
        <x:v>7.2</x:v>
      </x:c>
      <x:c r="K211" s="47" t="n">
        <x:v>8</x:v>
      </x:c>
      <x:c r="L211" s="47" t="n">
        <x:v>77.2</x:v>
      </x:c>
      <x:c r="M211" s="47" t="str">
        <x:v>Rare</x:v>
      </x:c>
      <x:c r="N211" s="47" t="str">
        <x:v>Rare → Rare</x:v>
      </x:c>
      <x:c r="O211" s="47" t="str">
        <x:v>Low</x:v>
      </x:c>
      <x:c r="P211" s="47" t="str">
        <x:v>Biblical narrative scene</x:v>
      </x:c>
      <x:c r="Q211" s="47" t="str">
        <x:v>Balanced collectible profile across significance, visual potential, and impact. Scores: significance 7.4, artwork 8.4, narrative 7.2, uniqueness 8.0; weighted impact 77.2 → Rare.</x:v>
      </x:c>
    </x:row>
    <x:row r="212" ht="25.5" customHeight="1">
      <x:c r="A212" s="47" t="n">
        <x:v>199</x:v>
      </x:c>
      <x:c r="B212" s="47" t="str">
        <x:v>Biblical Items</x:v>
      </x:c>
      <x:c r="C212" s="47" t="str">
        <x:v>BI-049</x:v>
      </x:c>
      <x:c r="D212" s="47" t="str">
        <x:v>Gifts of the Magi</x:v>
      </x:c>
      <x:c r="E212" s="47" t="str">
        <x:v>Gift / Treasure</x:v>
      </x:c>
      <x:c r="F212" s="47" t="n">
        <x:v>4</x:v>
      </x:c>
      <x:c r="G212" s="47" t="str">
        <x:v>Rare</x:v>
      </x:c>
      <x:c r="H212" s="47" t="n">
        <x:v>8.2</x:v>
      </x:c>
      <x:c r="I212" s="47" t="n">
        <x:v>9</x:v>
      </x:c>
      <x:c r="J212" s="47" t="n">
        <x:v>4.8</x:v>
      </x:c>
      <x:c r="K212" s="47" t="n">
        <x:v>7.7</x:v>
      </x:c>
      <x:c r="L212" s="47" t="n">
        <x:v>77.1</x:v>
      </x:c>
      <x:c r="M212" s="47" t="str">
        <x:v>Rare</x:v>
      </x:c>
      <x:c r="N212" s="47" t="str">
        <x:v>Rare → Rare</x:v>
      </x:c>
      <x:c r="O212" s="47" t="str">
        <x:v>Low</x:v>
      </x:c>
      <x:c r="P212" s="47" t="str">
        <x:v>Biblical object / still life</x:v>
      </x:c>
      <x:c r="Q212" s="47" t="str">
        <x:v>Balanced collectible profile across significance, visual potential, and impact. Scores: significance 8.2, artwork 9.0, narrative 4.8, uniqueness 7.7; weighted impact 77.1 → Rare.</x:v>
      </x:c>
    </x:row>
    <x:row r="213" ht="25.5" customHeight="1">
      <x:c r="A213" s="47" t="n">
        <x:v>200</x:v>
      </x:c>
      <x:c r="B213" s="47" t="str">
        <x:v>Biblical People</x:v>
      </x:c>
      <x:c r="C213" s="47" t="str">
        <x:v>BP-014</x:v>
      </x:c>
      <x:c r="D213" s="47" t="str">
        <x:v>John the Baptist</x:v>
      </x:c>
      <x:c r="E213" s="47" t="str">
        <x:v>Person</x:v>
      </x:c>
      <x:c r="F213" s="47" t="n">
        <x:v>5</x:v>
      </x:c>
      <x:c r="G213" s="47" t="str">
        <x:v>Rare</x:v>
      </x:c>
      <x:c r="H213" s="47" t="n">
        <x:v>8.7</x:v>
      </x:c>
      <x:c r="I213" s="47" t="n">
        <x:v>8.4</x:v>
      </x:c>
      <x:c r="J213" s="47" t="n">
        <x:v>5.7</x:v>
      </x:c>
      <x:c r="K213" s="47" t="n">
        <x:v>5.7</x:v>
      </x:c>
      <x:c r="L213" s="47" t="n">
        <x:v>77.1</x:v>
      </x:c>
      <x:c r="M213" s="47" t="str">
        <x:v>Rare</x:v>
      </x:c>
      <x:c r="N213" s="47" t="str">
        <x:v>Rare → Rare</x:v>
      </x:c>
      <x:c r="O213" s="47" t="str">
        <x:v>Medium</x:v>
      </x:c>
      <x:c r="P213" s="47" t="str">
        <x:v>Biblical character / group</x:v>
      </x:c>
      <x:c r="Q213" s="47" t="str">
        <x:v>Balanced collectible profile across significance, visual potential, and impact. Scores: significance 8.7, artwork 8.4, narrative 5.7, uniqueness 5.7; weighted impact 77.1 → Rare.</x:v>
      </x:c>
    </x:row>
    <x:row r="214" ht="25.5" customHeight="1">
      <x:c r="A214" s="47" t="n">
        <x:v>201</x:v>
      </x:c>
      <x:c r="B214" s="47" t="str">
        <x:v>Early Church History</x:v>
      </x:c>
      <x:c r="C214" s="47" t="str">
        <x:v>ECH-008</x:v>
      </x:c>
      <x:c r="D214" s="47" t="str">
        <x:v>Martyrdom of Justin and Companions</x:v>
      </x:c>
      <x:c r="E214" s="47" t="str">
        <x:v>Event</x:v>
      </x:c>
      <x:c r="F214" s="47" t="n">
        <x:v>3</x:v>
      </x:c>
      <x:c r="G214" s="47" t="str">
        <x:v>Rare</x:v>
      </x:c>
      <x:c r="H214" s="47" t="n">
        <x:v>7.3</x:v>
      </x:c>
      <x:c r="I214" s="47" t="n">
        <x:v>8.2</x:v>
      </x:c>
      <x:c r="J214" s="47" t="n">
        <x:v>7.7</x:v>
      </x:c>
      <x:c r="K214" s="47" t="n">
        <x:v>7.9</x:v>
      </x:c>
      <x:c r="L214" s="47" t="n">
        <x:v>77.1</x:v>
      </x:c>
      <x:c r="M214" s="47" t="str">
        <x:v>Rare</x:v>
      </x:c>
      <x:c r="N214" s="47" t="str">
        <x:v>Rare → Rare</x:v>
      </x:c>
      <x:c r="O214" s="47" t="str">
        <x:v>Low</x:v>
      </x:c>
      <x:c r="P214" s="47" t="str">
        <x:v>Early Church historical scene</x:v>
      </x:c>
      <x:c r="Q214" s="47" t="str">
        <x:v>Balanced collectible profile across significance, visual potential, and impact. Scores: significance 7.3, artwork 8.2, narrative 7.7, uniqueness 7.9; weighted impact 77.1 → Rare.</x:v>
      </x:c>
    </x:row>
    <x:row r="215" ht="25.5" customHeight="1">
      <x:c r="A215" s="47" t="n">
        <x:v>202</x:v>
      </x:c>
      <x:c r="B215" s="47" t="str">
        <x:v>Biblical Items</x:v>
      </x:c>
      <x:c r="C215" s="47" t="str">
        <x:v>BI-012</x:v>
      </x:c>
      <x:c r="D215" s="47" t="str">
        <x:v>Tabernacle Menorah</x:v>
      </x:c>
      <x:c r="E215" s="47" t="str">
        <x:v>Sacred Furnishing</x:v>
      </x:c>
      <x:c r="F215" s="47" t="n">
        <x:v>4</x:v>
      </x:c>
      <x:c r="G215" s="47" t="str">
        <x:v>Rare</x:v>
      </x:c>
      <x:c r="H215" s="47" t="n">
        <x:v>8.2</x:v>
      </x:c>
      <x:c r="I215" s="47" t="n">
        <x:v>9</x:v>
      </x:c>
      <x:c r="J215" s="47" t="n">
        <x:v>4.8</x:v>
      </x:c>
      <x:c r="K215" s="47" t="n">
        <x:v>7.7</x:v>
      </x:c>
      <x:c r="L215" s="47" t="n">
        <x:v>77.1</x:v>
      </x:c>
      <x:c r="M215" s="47" t="str">
        <x:v>Rare</x:v>
      </x:c>
      <x:c r="N215" s="47" t="str">
        <x:v>Rare → Rare</x:v>
      </x:c>
      <x:c r="O215" s="47" t="str">
        <x:v>Low</x:v>
      </x:c>
      <x:c r="P215" s="47" t="str">
        <x:v>Biblical object / still life</x:v>
      </x:c>
      <x:c r="Q215" s="47" t="str">
        <x:v>Balanced collectible profile across significance, visual potential, and impact. Scores: significance 8.2, artwork 9.0, narrative 4.8, uniqueness 7.7; weighted impact 77.1 → Rare.</x:v>
      </x:c>
    </x:row>
    <x:row r="216" ht="25.5" customHeight="1">
      <x:c r="A216" s="47" t="n">
        <x:v>203</x:v>
      </x:c>
      <x:c r="B216" s="47" t="str">
        <x:v>Early Church History</x:v>
      </x:c>
      <x:c r="C216" s="47" t="str">
        <x:v>ECH-001</x:v>
      </x:c>
      <x:c r="D216" s="47" t="str">
        <x:v>Neronian Persecution</x:v>
      </x:c>
      <x:c r="E216" s="47" t="str">
        <x:v>Event</x:v>
      </x:c>
      <x:c r="F216" s="47" t="n">
        <x:v>5</x:v>
      </x:c>
      <x:c r="G216" s="47" t="str">
        <x:v>Extraordinary</x:v>
      </x:c>
      <x:c r="H216" s="47" t="n">
        <x:v>7.8</x:v>
      </x:c>
      <x:c r="I216" s="47" t="n">
        <x:v>8.6</x:v>
      </x:c>
      <x:c r="J216" s="47" t="n">
        <x:v>6.5</x:v>
      </x:c>
      <x:c r="K216" s="47" t="n">
        <x:v>6.8</x:v>
      </x:c>
      <x:c r="L216" s="47" t="n">
        <x:v>76.8</x:v>
      </x:c>
      <x:c r="M216" s="47" t="str">
        <x:v>Uncommon</x:v>
      </x:c>
      <x:c r="N216" s="47" t="str">
        <x:v>Extraordinary → Uncommon</x:v>
      </x:c>
      <x:c r="O216" s="47" t="str">
        <x:v>Low</x:v>
      </x:c>
      <x:c r="P216" s="47" t="str">
        <x:v>Early Church historical scene</x:v>
      </x:c>
      <x:c r="Q216" s="47" t="str">
        <x:v>Balanced collectible profile across significance, visual potential, and impact. Scores: significance 7.8, artwork 8.6, narrative 6.5, uniqueness 6.8; weighted impact 76.8 → Uncommon.</x:v>
      </x:c>
    </x:row>
    <x:row r="217" ht="25.5" customHeight="1">
      <x:c r="A217" s="47" t="n">
        <x:v>204</x:v>
      </x:c>
      <x:c r="B217" s="47" t="str">
        <x:v>Biblical People</x:v>
      </x:c>
      <x:c r="C217" s="47" t="str">
        <x:v>BP-015</x:v>
      </x:c>
      <x:c r="D217" s="47" t="str">
        <x:v>Isaiah</x:v>
      </x:c>
      <x:c r="E217" s="47" t="str">
        <x:v>Person</x:v>
      </x:c>
      <x:c r="F217" s="47" t="n">
        <x:v>5</x:v>
      </x:c>
      <x:c r="G217" s="47" t="str">
        <x:v>Rare</x:v>
      </x:c>
      <x:c r="H217" s="47" t="n">
        <x:v>8.6</x:v>
      </x:c>
      <x:c r="I217" s="47" t="n">
        <x:v>8.4</x:v>
      </x:c>
      <x:c r="J217" s="47" t="n">
        <x:v>5.7</x:v>
      </x:c>
      <x:c r="K217" s="47" t="n">
        <x:v>5.7</x:v>
      </x:c>
      <x:c r="L217" s="47" t="n">
        <x:v>76.7</x:v>
      </x:c>
      <x:c r="M217" s="47" t="str">
        <x:v>Uncommon</x:v>
      </x:c>
      <x:c r="N217" s="47" t="str">
        <x:v>Rare → Uncommon</x:v>
      </x:c>
      <x:c r="O217" s="47" t="str">
        <x:v>Medium</x:v>
      </x:c>
      <x:c r="P217" s="47" t="str">
        <x:v>Biblical character / group</x:v>
      </x:c>
      <x:c r="Q217" s="47" t="str">
        <x:v>Balanced collectible profile across significance, visual potential, and impact. Scores: significance 8.6, artwork 8.4, narrative 5.7, uniqueness 5.7; weighted impact 76.7 → Uncommon.</x:v>
      </x:c>
    </x:row>
    <x:row r="218" ht="25.5" customHeight="1">
      <x:c r="A218" s="47" t="n">
        <x:v>205</x:v>
      </x:c>
      <x:c r="B218" s="47" t="str">
        <x:v>Parables, Dreams &amp; Visions</x:v>
      </x:c>
      <x:c r="C218" s="47" t="str">
        <x:v>PDV-044</x:v>
      </x:c>
      <x:c r="D218" s="47" t="str">
        <x:v>Zechariah's Horsemen Among the Myrtle Trees</x:v>
      </x:c>
      <x:c r="E218" s="47" t="str">
        <x:v>Vision</x:v>
      </x:c>
      <x:c r="F218" s="47" t="n">
        <x:v>3</x:v>
      </x:c>
      <x:c r="G218" s="47" t="str">
        <x:v>Uncommon</x:v>
      </x:c>
      <x:c r="H218" s="47" t="n">
        <x:v>5.5</x:v>
      </x:c>
      <x:c r="I218" s="47" t="n">
        <x:v>9.4</x:v>
      </x:c>
      <x:c r="J218" s="47" t="n">
        <x:v>9</x:v>
      </x:c>
      <x:c r="K218" s="47" t="n">
        <x:v>8.5</x:v>
      </x:c>
      <x:c r="L218" s="47" t="n">
        <x:v>76.7</x:v>
      </x:c>
      <x:c r="M218" s="47" t="str">
        <x:v>Uncommon</x:v>
      </x:c>
      <x:c r="N218" s="47" t="str">
        <x:v>Uncommon → Uncommon</x:v>
      </x:c>
      <x:c r="O218" s="47" t="str">
        <x:v>Low</x:v>
      </x:c>
      <x:c r="P218" s="47" t="str">
        <x:v>Dream / vision</x:v>
      </x:c>
      <x:c r="Q218" s="47" t="str">
        <x:v>Artwork-led: the visual concept is substantially stronger than the subject's global recognition. Scores: significance 5.5, artwork 9.4, narrative 9.0, uniqueness 8.5; weighted impact 76.7 → Uncommon.</x:v>
      </x:c>
    </x:row>
    <x:row r="219" ht="25.5" customHeight="1">
      <x:c r="A219" s="47" t="n">
        <x:v>206</x:v>
      </x:c>
      <x:c r="B219" s="47" t="str">
        <x:v>Early Church History</x:v>
      </x:c>
      <x:c r="C219" s="47" t="str">
        <x:v>ECH-021</x:v>
      </x:c>
      <x:c r="D219" s="47" t="str">
        <x:v>The Great Persecution</x:v>
      </x:c>
      <x:c r="E219" s="47" t="str">
        <x:v>Event</x:v>
      </x:c>
      <x:c r="F219" s="47" t="n">
        <x:v>5</x:v>
      </x:c>
      <x:c r="G219" s="47" t="str">
        <x:v>Legendary</x:v>
      </x:c>
      <x:c r="H219" s="47" t="n">
        <x:v>8</x:v>
      </x:c>
      <x:c r="I219" s="47" t="n">
        <x:v>8.6</x:v>
      </x:c>
      <x:c r="J219" s="47" t="n">
        <x:v>6</x:v>
      </x:c>
      <x:c r="K219" s="47" t="n">
        <x:v>6.8</x:v>
      </x:c>
      <x:c r="L219" s="47" t="n">
        <x:v>76.6</x:v>
      </x:c>
      <x:c r="M219" s="47" t="str">
        <x:v>Uncommon</x:v>
      </x:c>
      <x:c r="N219" s="47" t="str">
        <x:v>Legendary → Uncommon</x:v>
      </x:c>
      <x:c r="O219" s="47" t="str">
        <x:v>Low</x:v>
      </x:c>
      <x:c r="P219" s="47" t="str">
        <x:v>Early Church historical scene</x:v>
      </x:c>
      <x:c r="Q219" s="47" t="str">
        <x:v>Balanced collectible profile across significance, visual potential, and impact. Scores: significance 8.0, artwork 8.6, narrative 6.0, uniqueness 6.8; weighted impact 76.6 → Uncommon.</x:v>
      </x:c>
    </x:row>
    <x:row r="220" ht="25.5" customHeight="1">
      <x:c r="A220" s="47" t="n">
        <x:v>207</x:v>
      </x:c>
      <x:c r="B220" s="47" t="str">
        <x:v>Biblical Events</x:v>
      </x:c>
      <x:c r="C220" s="47" t="str">
        <x:v>BE-062</x:v>
      </x:c>
      <x:c r="D220" s="47" t="str">
        <x:v>The Scourging and Mocking of Jesus</x:v>
      </x:c>
      <x:c r="E220" s="47" t="str">
        <x:v>Event</x:v>
      </x:c>
      <x:c r="F220" s="47" t="n">
        <x:v>5</x:v>
      </x:c>
      <x:c r="G220" s="47" t="str">
        <x:v>Extraordinary</x:v>
      </x:c>
      <x:c r="H220" s="47" t="n">
        <x:v>7.6</x:v>
      </x:c>
      <x:c r="I220" s="47" t="n">
        <x:v>7.7</x:v>
      </x:c>
      <x:c r="J220" s="47" t="n">
        <x:v>7.7</x:v>
      </x:c>
      <x:c r="K220" s="47" t="n">
        <x:v>7.5</x:v>
      </x:c>
      <x:c r="L220" s="47" t="n">
        <x:v>76.4</x:v>
      </x:c>
      <x:c r="M220" s="47" t="str">
        <x:v>Uncommon</x:v>
      </x:c>
      <x:c r="N220" s="47" t="str">
        <x:v>Extraordinary → Uncommon</x:v>
      </x:c>
      <x:c r="O220" s="47" t="str">
        <x:v>Low</x:v>
      </x:c>
      <x:c r="P220" s="47" t="str">
        <x:v>Biblical narrative scene</x:v>
      </x:c>
      <x:c r="Q220" s="47" t="str">
        <x:v>Balanced collectible profile across significance, visual potential, and impact. Scores: significance 7.6, artwork 7.7, narrative 7.7, uniqueness 7.5; weighted impact 76.4 → Uncommon.</x:v>
      </x:c>
    </x:row>
    <x:row r="221" ht="38.25" customHeight="1">
      <x:c r="A221" s="47" t="n">
        <x:v>208</x:v>
      </x:c>
      <x:c r="B221" s="47" t="str">
        <x:v>Early Church History</x:v>
      </x:c>
      <x:c r="C221" s="47" t="str">
        <x:v>ECH-030</x:v>
      </x:c>
      <x:c r="D221" s="47" t="str">
        <x:v>Codex Sinaiticus and Codex Vaticanus</x:v>
      </x:c>
      <x:c r="E221" s="47" t="str">
        <x:v>Manuscript Pair</x:v>
      </x:c>
      <x:c r="F221" s="47" t="n">
        <x:v>5</x:v>
      </x:c>
      <x:c r="G221" s="47" t="str">
        <x:v>Legendary</x:v>
      </x:c>
      <x:c r="H221" s="47" t="n">
        <x:v>8.2</x:v>
      </x:c>
      <x:c r="I221" s="47" t="n">
        <x:v>8.6</x:v>
      </x:c>
      <x:c r="J221" s="47" t="n">
        <x:v>5.4</x:v>
      </x:c>
      <x:c r="K221" s="47" t="n">
        <x:v>6.8</x:v>
      </x:c>
      <x:c r="L221" s="47" t="n">
        <x:v>76.2</x:v>
      </x:c>
      <x:c r="M221" s="47" t="str">
        <x:v>Uncommon</x:v>
      </x:c>
      <x:c r="N221" s="47" t="str">
        <x:v>Legendary → Uncommon</x:v>
      </x:c>
      <x:c r="O221" s="47" t="str">
        <x:v>Low</x:v>
      </x:c>
      <x:c r="P221" s="47" t="str">
        <x:v>Historical text / manuscript</x:v>
      </x:c>
      <x:c r="Q221" s="47" t="str">
        <x:v>Balanced collectible profile across significance, visual potential, and impact. Scores: significance 8.2, artwork 8.6, narrative 5.4, uniqueness 6.8; weighted impact 76.2 → Uncommon.</x:v>
      </x:c>
    </x:row>
    <x:row r="222" ht="25.5" customHeight="1">
      <x:c r="A222" s="47" t="n">
        <x:v>209</x:v>
      </x:c>
      <x:c r="B222" s="47" t="str">
        <x:v>Biblical Events</x:v>
      </x:c>
      <x:c r="C222" s="47" t="str">
        <x:v>BE-021</x:v>
      </x:c>
      <x:c r="D222" s="47" t="str">
        <x:v>Crossing the Jordan</x:v>
      </x:c>
      <x:c r="E222" s="47" t="str">
        <x:v>Event</x:v>
      </x:c>
      <x:c r="F222" s="47" t="n">
        <x:v>4</x:v>
      </x:c>
      <x:c r="G222" s="47" t="str">
        <x:v>Rare</x:v>
      </x:c>
      <x:c r="H222" s="47" t="n">
        <x:v>6.5</x:v>
      </x:c>
      <x:c r="I222" s="47" t="n">
        <x:v>9.1</x:v>
      </x:c>
      <x:c r="J222" s="47" t="n">
        <x:v>7.7</x:v>
      </x:c>
      <x:c r="K222" s="47" t="n">
        <x:v>7.5</x:v>
      </x:c>
      <x:c r="L222" s="47" t="n">
        <x:v>76.2</x:v>
      </x:c>
      <x:c r="M222" s="47" t="str">
        <x:v>Uncommon</x:v>
      </x:c>
      <x:c r="N222" s="47" t="str">
        <x:v>Rare → Uncommon</x:v>
      </x:c>
      <x:c r="O222" s="47" t="str">
        <x:v>Low</x:v>
      </x:c>
      <x:c r="P222" s="47" t="str">
        <x:v>Biblical narrative scene</x:v>
      </x:c>
      <x:c r="Q222" s="47" t="str">
        <x:v>Artwork-led: the visual concept is substantially stronger than the subject's global recognition. Scores: significance 6.5, artwork 9.1, narrative 7.7, uniqueness 7.5; weighted impact 76.2 → Uncommon.</x:v>
      </x:c>
    </x:row>
    <x:row r="223" ht="25.5" customHeight="1">
      <x:c r="A223" s="47" t="n">
        <x:v>210</x:v>
      </x:c>
      <x:c r="B223" s="47" t="str">
        <x:v>Biblical Events</x:v>
      </x:c>
      <x:c r="C223" s="47" t="str">
        <x:v>BE-026</x:v>
      </x:c>
      <x:c r="D223" s="47" t="str">
        <x:v>David and Bathsheba</x:v>
      </x:c>
      <x:c r="E223" s="47" t="str">
        <x:v>Event</x:v>
      </x:c>
      <x:c r="F223" s="47" t="n">
        <x:v>5</x:v>
      </x:c>
      <x:c r="G223" s="47" t="str">
        <x:v>Extraordinary</x:v>
      </x:c>
      <x:c r="H223" s="47" t="n">
        <x:v>7.6</x:v>
      </x:c>
      <x:c r="I223" s="47" t="n">
        <x:v>7.7</x:v>
      </x:c>
      <x:c r="J223" s="47" t="n">
        <x:v>7.6</x:v>
      </x:c>
      <x:c r="K223" s="47" t="n">
        <x:v>7.5</x:v>
      </x:c>
      <x:c r="L223" s="47" t="n">
        <x:v>76.2</x:v>
      </x:c>
      <x:c r="M223" s="47" t="str">
        <x:v>Uncommon</x:v>
      </x:c>
      <x:c r="N223" s="47" t="str">
        <x:v>Extraordinary → Uncommon</x:v>
      </x:c>
      <x:c r="O223" s="47" t="str">
        <x:v>Low</x:v>
      </x:c>
      <x:c r="P223" s="47" t="str">
        <x:v>Biblical narrative scene</x:v>
      </x:c>
      <x:c r="Q223" s="47" t="str">
        <x:v>Balanced collectible profile across significance, visual potential, and impact. Scores: significance 7.6, artwork 7.7, narrative 7.6, uniqueness 7.5; weighted impact 76.2 → Uncommon.</x:v>
      </x:c>
    </x:row>
    <x:row r="224" ht="25.5" customHeight="1">
      <x:c r="A224" s="47" t="n">
        <x:v>211</x:v>
      </x:c>
      <x:c r="B224" s="47" t="str">
        <x:v>Biblical Events</x:v>
      </x:c>
      <x:c r="C224" s="47" t="str">
        <x:v>BE-020</x:v>
      </x:c>
      <x:c r="D224" s="47" t="str">
        <x:v>Death of Moses</x:v>
      </x:c>
      <x:c r="E224" s="47" t="str">
        <x:v>Event</x:v>
      </x:c>
      <x:c r="F224" s="47" t="n">
        <x:v>5</x:v>
      </x:c>
      <x:c r="G224" s="47" t="str">
        <x:v>Extraordinary</x:v>
      </x:c>
      <x:c r="H224" s="47" t="n">
        <x:v>7.6</x:v>
      </x:c>
      <x:c r="I224" s="47" t="n">
        <x:v>7.7</x:v>
      </x:c>
      <x:c r="J224" s="47" t="n">
        <x:v>7.6</x:v>
      </x:c>
      <x:c r="K224" s="47" t="n">
        <x:v>7.5</x:v>
      </x:c>
      <x:c r="L224" s="47" t="n">
        <x:v>76.2</x:v>
      </x:c>
      <x:c r="M224" s="47" t="str">
        <x:v>Uncommon</x:v>
      </x:c>
      <x:c r="N224" s="47" t="str">
        <x:v>Extraordinary → Uncommon</x:v>
      </x:c>
      <x:c r="O224" s="47" t="str">
        <x:v>Low</x:v>
      </x:c>
      <x:c r="P224" s="47" t="str">
        <x:v>Biblical narrative scene</x:v>
      </x:c>
      <x:c r="Q224" s="47" t="str">
        <x:v>Balanced collectible profile across significance, visual potential, and impact. Scores: significance 7.6, artwork 7.7, narrative 7.6, uniqueness 7.5; weighted impact 76.2 → Uncommon.</x:v>
      </x:c>
    </x:row>
    <x:row r="225" ht="25.5" customHeight="1">
      <x:c r="A225" s="47" t="n">
        <x:v>212</x:v>
      </x:c>
      <x:c r="B225" s="47" t="str">
        <x:v>Biblical People</x:v>
      </x:c>
      <x:c r="C225" s="47" t="str">
        <x:v>BP-016</x:v>
      </x:c>
      <x:c r="D225" s="47" t="str">
        <x:v>Jeremiah</x:v>
      </x:c>
      <x:c r="E225" s="47" t="str">
        <x:v>Person</x:v>
      </x:c>
      <x:c r="F225" s="47" t="n">
        <x:v>5</x:v>
      </x:c>
      <x:c r="G225" s="47" t="str">
        <x:v>Extraordinary</x:v>
      </x:c>
      <x:c r="H225" s="47" t="n">
        <x:v>8.3</x:v>
      </x:c>
      <x:c r="I225" s="47" t="n">
        <x:v>8.4</x:v>
      </x:c>
      <x:c r="J225" s="47" t="n">
        <x:v>5.7</x:v>
      </x:c>
      <x:c r="K225" s="47" t="n">
        <x:v>5.7</x:v>
      </x:c>
      <x:c r="L225" s="47" t="n">
        <x:v>75.5</x:v>
      </x:c>
      <x:c r="M225" s="47" t="str">
        <x:v>Uncommon</x:v>
      </x:c>
      <x:c r="N225" s="47" t="str">
        <x:v>Extraordinary → Uncommon</x:v>
      </x:c>
      <x:c r="O225" s="47" t="str">
        <x:v>Medium</x:v>
      </x:c>
      <x:c r="P225" s="47" t="str">
        <x:v>Biblical character / group</x:v>
      </x:c>
      <x:c r="Q225" s="47" t="str">
        <x:v>Balanced collectible profile across significance, visual potential, and impact. Scores: significance 8.3, artwork 8.4, narrative 5.7, uniqueness 5.7; weighted impact 75.5 → Uncommon.</x:v>
      </x:c>
    </x:row>
    <x:row r="226" ht="25.5" customHeight="1">
      <x:c r="A226" s="47" t="n">
        <x:v>213</x:v>
      </x:c>
      <x:c r="B226" s="47" t="str">
        <x:v>Biblical People</x:v>
      </x:c>
      <x:c r="C226" s="47" t="str">
        <x:v>BP-019</x:v>
      </x:c>
      <x:c r="D226" s="47" t="str">
        <x:v>Joshua</x:v>
      </x:c>
      <x:c r="E226" s="47" t="str">
        <x:v>Person</x:v>
      </x:c>
      <x:c r="F226" s="47" t="n">
        <x:v>5</x:v>
      </x:c>
      <x:c r="G226" s="47" t="str">
        <x:v>Extraordinary</x:v>
      </x:c>
      <x:c r="H226" s="47" t="n">
        <x:v>8.3</x:v>
      </x:c>
      <x:c r="I226" s="47" t="n">
        <x:v>8.4</x:v>
      </x:c>
      <x:c r="J226" s="47" t="n">
        <x:v>5.7</x:v>
      </x:c>
      <x:c r="K226" s="47" t="n">
        <x:v>5.7</x:v>
      </x:c>
      <x:c r="L226" s="47" t="n">
        <x:v>75.5</x:v>
      </x:c>
      <x:c r="M226" s="47" t="str">
        <x:v>Uncommon</x:v>
      </x:c>
      <x:c r="N226" s="47" t="str">
        <x:v>Extraordinary → Uncommon</x:v>
      </x:c>
      <x:c r="O226" s="47" t="str">
        <x:v>Medium</x:v>
      </x:c>
      <x:c r="P226" s="47" t="str">
        <x:v>Biblical character / group</x:v>
      </x:c>
      <x:c r="Q226" s="47" t="str">
        <x:v>Balanced collectible profile across significance, visual potential, and impact. Scores: significance 8.3, artwork 8.4, narrative 5.7, uniqueness 5.7; weighted impact 75.5 → Uncommon.</x:v>
      </x:c>
    </x:row>
    <x:row r="227" ht="25.5" customHeight="1">
      <x:c r="A227" s="47" t="n">
        <x:v>214</x:v>
      </x:c>
      <x:c r="B227" s="47" t="str">
        <x:v>Controversies &amp; Movements</x:v>
      </x:c>
      <x:c r="C227" s="47" t="str">
        <x:v>CM-023</x:v>
      </x:c>
      <x:c r="D227" s="47" t="str">
        <x:v>Evangelical Movement</x:v>
      </x:c>
      <x:c r="E227" s="47" t="str">
        <x:v>Renewal / Transdenominational Movement</x:v>
      </x:c>
      <x:c r="F227" s="47" t="n">
        <x:v>5</x:v>
      </x:c>
      <x:c r="G227" s="47" t="str">
        <x:v>Extraordinary</x:v>
      </x:c>
      <x:c r="H227" s="47" t="n">
        <x:v>8.2</x:v>
      </x:c>
      <x:c r="I227" s="47" t="n">
        <x:v>7.6</x:v>
      </x:c>
      <x:c r="J227" s="47" t="n">
        <x:v>6.8</x:v>
      </x:c>
      <x:c r="K227" s="47" t="n">
        <x:v>6.2</x:v>
      </x:c>
      <x:c r="L227" s="47" t="n">
        <x:v>75.4</x:v>
      </x:c>
      <x:c r="M227" s="47" t="str">
        <x:v>Uncommon</x:v>
      </x:c>
      <x:c r="N227" s="47" t="str">
        <x:v>Extraordinary → Uncommon</x:v>
      </x:c>
      <x:c r="O227" s="47" t="str">
        <x:v>High</x:v>
      </x:c>
      <x:c r="P227" s="47" t="str">
        <x:v>Historical movement / controversy</x:v>
      </x:c>
      <x:c r="Q227" s="47" t="str">
        <x:v>Balanced collectible profile across significance, visual potential, and impact. Scores: significance 8.2, artwork 7.6, narrative 6.8, uniqueness 6.2; weighted impact 75.4 → Uncommon.</x:v>
      </x:c>
    </x:row>
    <x:row r="228" ht="25.5" customHeight="1">
      <x:c r="A228" s="47" t="n">
        <x:v>215</x:v>
      </x:c>
      <x:c r="B228" s="47" t="str">
        <x:v>Biblical Events</x:v>
      </x:c>
      <x:c r="C228" s="47" t="str">
        <x:v>BE-043</x:v>
      </x:c>
      <x:c r="D228" s="47" t="str">
        <x:v>Wedding at Cana</x:v>
      </x:c>
      <x:c r="E228" s="47" t="str">
        <x:v>Event</x:v>
      </x:c>
      <x:c r="F228" s="47" t="n">
        <x:v>4</x:v>
      </x:c>
      <x:c r="G228" s="47" t="str">
        <x:v>Rare</x:v>
      </x:c>
      <x:c r="H228" s="47" t="n">
        <x:v>6.5</x:v>
      </x:c>
      <x:c r="I228" s="47" t="n">
        <x:v>9.1</x:v>
      </x:c>
      <x:c r="J228" s="47" t="n">
        <x:v>7.3</x:v>
      </x:c>
      <x:c r="K228" s="47" t="n">
        <x:v>7.5</x:v>
      </x:c>
      <x:c r="L228" s="47" t="n">
        <x:v>75.4</x:v>
      </x:c>
      <x:c r="M228" s="47" t="str">
        <x:v>Uncommon</x:v>
      </x:c>
      <x:c r="N228" s="47" t="str">
        <x:v>Rare → Uncommon</x:v>
      </x:c>
      <x:c r="O228" s="47" t="str">
        <x:v>Low</x:v>
      </x:c>
      <x:c r="P228" s="47" t="str">
        <x:v>Biblical narrative scene</x:v>
      </x:c>
      <x:c r="Q228" s="47" t="str">
        <x:v>Artwork-led: the visual concept is substantially stronger than the subject's global recognition. Scores: significance 6.5, artwork 9.1, narrative 7.3, uniqueness 7.5; weighted impact 75.4 → Uncommon.</x:v>
      </x:c>
    </x:row>
    <x:row r="229" ht="25.5" customHeight="1">
      <x:c r="A229" s="47" t="n">
        <x:v>216</x:v>
      </x:c>
      <x:c r="B229" s="47" t="str">
        <x:v>Biblical Events</x:v>
      </x:c>
      <x:c r="C229" s="47" t="str">
        <x:v>BE-076</x:v>
      </x:c>
      <x:c r="D229" s="47" t="str">
        <x:v>Barnabas and Saul Sent from Antioch</x:v>
      </x:c>
      <x:c r="E229" s="47" t="str">
        <x:v>Event</x:v>
      </x:c>
      <x:c r="F229" s="47" t="n">
        <x:v>5</x:v>
      </x:c>
      <x:c r="G229" s="47" t="str">
        <x:v>Extraordinary</x:v>
      </x:c>
      <x:c r="H229" s="47" t="n">
        <x:v>7.6</x:v>
      </x:c>
      <x:c r="I229" s="47" t="n">
        <x:v>7.7</x:v>
      </x:c>
      <x:c r="J229" s="47" t="n">
        <x:v>7</x:v>
      </x:c>
      <x:c r="K229" s="47" t="n">
        <x:v>7.5</x:v>
      </x:c>
      <x:c r="L229" s="47" t="n">
        <x:v>75</x:v>
      </x:c>
      <x:c r="M229" s="47" t="str">
        <x:v>Uncommon</x:v>
      </x:c>
      <x:c r="N229" s="47" t="str">
        <x:v>Extraordinary → Uncommon</x:v>
      </x:c>
      <x:c r="O229" s="47" t="str">
        <x:v>Low</x:v>
      </x:c>
      <x:c r="P229" s="47" t="str">
        <x:v>Biblical narrative scene</x:v>
      </x:c>
      <x:c r="Q229" s="47" t="str">
        <x:v>Balanced collectible profile across significance, visual potential, and impact. Scores: significance 7.6, artwork 7.7, narrative 7.0, uniqueness 7.5; weighted impact 75.0 → Uncommon.</x:v>
      </x:c>
    </x:row>
    <x:row r="230" ht="25.5" customHeight="1">
      <x:c r="A230" s="47" t="n">
        <x:v>217</x:v>
      </x:c>
      <x:c r="B230" s="47" t="str">
        <x:v>Councils &amp; Synods</x:v>
      </x:c>
      <x:c r="C230" s="47" t="str">
        <x:v>CS-005</x:v>
      </x:c>
      <x:c r="D230" s="47" t="str">
        <x:v>Council of Chalcedon</x:v>
      </x:c>
      <x:c r="E230" s="47" t="str">
        <x:v>Ecumenical Council</x:v>
      </x:c>
      <x:c r="F230" s="47" t="n">
        <x:v>5</x:v>
      </x:c>
      <x:c r="G230" s="47" t="str">
        <x:v>Legendary</x:v>
      </x:c>
      <x:c r="H230" s="47" t="n">
        <x:v>8.8</x:v>
      </x:c>
      <x:c r="I230" s="47" t="n">
        <x:v>7.7</x:v>
      </x:c>
      <x:c r="J230" s="47" t="n">
        <x:v>5.6</x:v>
      </x:c>
      <x:c r="K230" s="47" t="n">
        <x:v>5.5</x:v>
      </x:c>
      <x:c r="L230" s="47" t="n">
        <x:v>75</x:v>
      </x:c>
      <x:c r="M230" s="47" t="str">
        <x:v>Uncommon</x:v>
      </x:c>
      <x:c r="N230" s="47" t="str">
        <x:v>Legendary → Uncommon</x:v>
      </x:c>
      <x:c r="O230" s="47" t="str">
        <x:v>High</x:v>
      </x:c>
      <x:c r="P230" s="47" t="str">
        <x:v>Council / synod</x:v>
      </x:c>
      <x:c r="Q230" s="47" t="str">
        <x:v>Balanced collectible profile across significance, visual potential, and impact. Scores: significance 8.8, artwork 7.7, narrative 5.6, uniqueness 5.5; weighted impact 75.0 → Uncommon.</x:v>
      </x:c>
    </x:row>
    <x:row r="231" ht="25.5" customHeight="1">
      <x:c r="A231" s="47" t="n">
        <x:v>218</x:v>
      </x:c>
      <x:c r="B231" s="47" t="str">
        <x:v>Biblical Events</x:v>
      </x:c>
      <x:c r="C231" s="47" t="str">
        <x:v>BE-045</x:v>
      </x:c>
      <x:c r="D231" s="47" t="str">
        <x:v>Jesus and Nicodemus</x:v>
      </x:c>
      <x:c r="E231" s="47" t="str">
        <x:v>Event</x:v>
      </x:c>
      <x:c r="F231" s="47" t="n">
        <x:v>5</x:v>
      </x:c>
      <x:c r="G231" s="47" t="str">
        <x:v>Extraordinary</x:v>
      </x:c>
      <x:c r="H231" s="47" t="n">
        <x:v>7.6</x:v>
      </x:c>
      <x:c r="I231" s="47" t="n">
        <x:v>7.7</x:v>
      </x:c>
      <x:c r="J231" s="47" t="n">
        <x:v>7</x:v>
      </x:c>
      <x:c r="K231" s="47" t="n">
        <x:v>7.5</x:v>
      </x:c>
      <x:c r="L231" s="47" t="n">
        <x:v>75</x:v>
      </x:c>
      <x:c r="M231" s="47" t="str">
        <x:v>Uncommon</x:v>
      </x:c>
      <x:c r="N231" s="47" t="str">
        <x:v>Extraordinary → Uncommon</x:v>
      </x:c>
      <x:c r="O231" s="47" t="str">
        <x:v>Low</x:v>
      </x:c>
      <x:c r="P231" s="47" t="str">
        <x:v>Biblical narrative scene</x:v>
      </x:c>
      <x:c r="Q231" s="47" t="str">
        <x:v>Balanced collectible profile across significance, visual potential, and impact. Scores: significance 7.6, artwork 7.7, narrative 7.0, uniqueness 7.5; weighted impact 75.0 → Uncommon.</x:v>
      </x:c>
    </x:row>
    <x:row r="232" ht="25.5" customHeight="1">
      <x:c r="A232" s="47" t="n">
        <x:v>219</x:v>
      </x:c>
      <x:c r="B232" s="47" t="str">
        <x:v>Early Church History</x:v>
      </x:c>
      <x:c r="C232" s="47" t="str">
        <x:v>ECH-011</x:v>
      </x:c>
      <x:c r="D232" s="47" t="str">
        <x:v>Martyrdom of Perpetua and Felicity</x:v>
      </x:c>
      <x:c r="E232" s="47" t="str">
        <x:v>Event</x:v>
      </x:c>
      <x:c r="F232" s="47" t="n">
        <x:v>5</x:v>
      </x:c>
      <x:c r="G232" s="47" t="str">
        <x:v>Extraordinary</x:v>
      </x:c>
      <x:c r="H232" s="47" t="n">
        <x:v>7.2</x:v>
      </x:c>
      <x:c r="I232" s="47" t="n">
        <x:v>8.6</x:v>
      </x:c>
      <x:c r="J232" s="47" t="n">
        <x:v>6.8</x:v>
      </x:c>
      <x:c r="K232" s="47" t="n">
        <x:v>6.8</x:v>
      </x:c>
      <x:c r="L232" s="47" t="n">
        <x:v>75</x:v>
      </x:c>
      <x:c r="M232" s="47" t="str">
        <x:v>Uncommon</x:v>
      </x:c>
      <x:c r="N232" s="47" t="str">
        <x:v>Extraordinary → Uncommon</x:v>
      </x:c>
      <x:c r="O232" s="47" t="str">
        <x:v>Low</x:v>
      </x:c>
      <x:c r="P232" s="47" t="str">
        <x:v>Early Church historical scene</x:v>
      </x:c>
      <x:c r="Q232" s="47" t="str">
        <x:v>Balanced collectible profile across significance, visual potential, and impact. Scores: significance 7.2, artwork 8.6, narrative 6.8, uniqueness 6.8; weighted impact 75.0 → Uncommon.</x:v>
      </x:c>
    </x:row>
    <x:row r="233" ht="25.5" customHeight="1">
      <x:c r="A233" s="47" t="n">
        <x:v>220</x:v>
      </x:c>
      <x:c r="B233" s="47" t="str">
        <x:v>Biblical Events</x:v>
      </x:c>
      <x:c r="C233" s="47" t="str">
        <x:v>BE-052</x:v>
      </x:c>
      <x:c r="D233" s="47" t="str">
        <x:v>Peter Confesses Jesus as the Christ</x:v>
      </x:c>
      <x:c r="E233" s="47" t="str">
        <x:v>Event</x:v>
      </x:c>
      <x:c r="F233" s="47" t="n">
        <x:v>5</x:v>
      </x:c>
      <x:c r="G233" s="47" t="str">
        <x:v>Extraordinary</x:v>
      </x:c>
      <x:c r="H233" s="47" t="n">
        <x:v>7.6</x:v>
      </x:c>
      <x:c r="I233" s="47" t="n">
        <x:v>7.7</x:v>
      </x:c>
      <x:c r="J233" s="47" t="n">
        <x:v>7</x:v>
      </x:c>
      <x:c r="K233" s="47" t="n">
        <x:v>7.5</x:v>
      </x:c>
      <x:c r="L233" s="47" t="n">
        <x:v>75</x:v>
      </x:c>
      <x:c r="M233" s="47" t="str">
        <x:v>Uncommon</x:v>
      </x:c>
      <x:c r="N233" s="47" t="str">
        <x:v>Extraordinary → Uncommon</x:v>
      </x:c>
      <x:c r="O233" s="47" t="str">
        <x:v>Low</x:v>
      </x:c>
      <x:c r="P233" s="47" t="str">
        <x:v>Biblical narrative scene</x:v>
      </x:c>
      <x:c r="Q233" s="47" t="str">
        <x:v>Balanced collectible profile across significance, visual potential, and impact. Scores: significance 7.6, artwork 7.7, narrative 7.0, uniqueness 7.5; weighted impact 75.0 → Uncommon.</x:v>
      </x:c>
    </x:row>
    <x:row r="234" ht="25.5" customHeight="1">
      <x:c r="A234" s="47" t="n">
        <x:v>221</x:v>
      </x:c>
      <x:c r="B234" s="47" t="str">
        <x:v>Early Church History</x:v>
      </x:c>
      <x:c r="C234" s="47" t="str">
        <x:v>ECH-034</x:v>
      </x:c>
      <x:c r="D234" s="47" t="str">
        <x:v>The Desert Fathers and Mothers</x:v>
      </x:c>
      <x:c r="E234" s="47" t="str">
        <x:v>Movement / Community</x:v>
      </x:c>
      <x:c r="F234" s="47" t="n">
        <x:v>4</x:v>
      </x:c>
      <x:c r="G234" s="47" t="str">
        <x:v>Rare</x:v>
      </x:c>
      <x:c r="H234" s="47" t="n">
        <x:v>7.9</x:v>
      </x:c>
      <x:c r="I234" s="47" t="n">
        <x:v>8.6</x:v>
      </x:c>
      <x:c r="J234" s="47" t="n">
        <x:v>5.4</x:v>
      </x:c>
      <x:c r="K234" s="47" t="n">
        <x:v>6.8</x:v>
      </x:c>
      <x:c r="L234" s="47" t="n">
        <x:v>75</x:v>
      </x:c>
      <x:c r="M234" s="47" t="str">
        <x:v>Uncommon</x:v>
      </x:c>
      <x:c r="N234" s="47" t="str">
        <x:v>Rare → Uncommon</x:v>
      </x:c>
      <x:c r="O234" s="47" t="str">
        <x:v>Low</x:v>
      </x:c>
      <x:c r="P234" s="47" t="str">
        <x:v>Early Church historical scene</x:v>
      </x:c>
      <x:c r="Q234" s="47" t="str">
        <x:v>Balanced collectible profile across significance, visual potential, and impact. Scores: significance 7.9, artwork 8.6, narrative 5.4, uniqueness 6.8; weighted impact 75.0 → Uncommon.</x:v>
      </x:c>
    </x:row>
    <x:row r="235" ht="25.5" customHeight="1">
      <x:c r="A235" s="47" t="n">
        <x:v>222</x:v>
      </x:c>
      <x:c r="B235" s="47" t="str">
        <x:v>Biblical Events</x:v>
      </x:c>
      <x:c r="C235" s="47" t="str">
        <x:v>BE-042</x:v>
      </x:c>
      <x:c r="D235" s="47" t="str">
        <x:v>Calling of the First Disciples</x:v>
      </x:c>
      <x:c r="E235" s="47" t="str">
        <x:v>Event</x:v>
      </x:c>
      <x:c r="F235" s="47" t="n">
        <x:v>4</x:v>
      </x:c>
      <x:c r="G235" s="47" t="str">
        <x:v>Rare</x:v>
      </x:c>
      <x:c r="H235" s="47" t="n">
        <x:v>6.5</x:v>
      </x:c>
      <x:c r="I235" s="47" t="n">
        <x:v>9.1</x:v>
      </x:c>
      <x:c r="J235" s="47" t="n">
        <x:v>7</x:v>
      </x:c>
      <x:c r="K235" s="47" t="n">
        <x:v>7.5</x:v>
      </x:c>
      <x:c r="L235" s="47" t="n">
        <x:v>74.8</x:v>
      </x:c>
      <x:c r="M235" s="47" t="str">
        <x:v>Uncommon</x:v>
      </x:c>
      <x:c r="N235" s="47" t="str">
        <x:v>Rare → Uncommon</x:v>
      </x:c>
      <x:c r="O235" s="47" t="str">
        <x:v>Low</x:v>
      </x:c>
      <x:c r="P235" s="47" t="str">
        <x:v>Biblical narrative scene</x:v>
      </x:c>
      <x:c r="Q235" s="47" t="str">
        <x:v>Artwork-led: the visual concept is substantially stronger than the subject's global recognition. Scores: significance 6.5, artwork 9.1, narrative 7.0, uniqueness 7.5; weighted impact 74.8 → Uncommon.</x:v>
      </x:c>
    </x:row>
    <x:row r="236" ht="25.5" customHeight="1">
      <x:c r="A236" s="47" t="n">
        <x:v>223</x:v>
      </x:c>
      <x:c r="B236" s="47" t="str">
        <x:v>Biblical Events</x:v>
      </x:c>
      <x:c r="C236" s="47" t="str">
        <x:v>BE-008</x:v>
      </x:c>
      <x:c r="D236" s="47" t="str">
        <x:v>Joseph Sold into Slavery</x:v>
      </x:c>
      <x:c r="E236" s="47" t="str">
        <x:v>Event</x:v>
      </x:c>
      <x:c r="F236" s="47" t="n">
        <x:v>4</x:v>
      </x:c>
      <x:c r="G236" s="47" t="str">
        <x:v>Rare</x:v>
      </x:c>
      <x:c r="H236" s="47" t="n">
        <x:v>6.5</x:v>
      </x:c>
      <x:c r="I236" s="47" t="n">
        <x:v>9.1</x:v>
      </x:c>
      <x:c r="J236" s="47" t="n">
        <x:v>7</x:v>
      </x:c>
      <x:c r="K236" s="47" t="n">
        <x:v>7.5</x:v>
      </x:c>
      <x:c r="L236" s="47" t="n">
        <x:v>74.8</x:v>
      </x:c>
      <x:c r="M236" s="47" t="str">
        <x:v>Uncommon</x:v>
      </x:c>
      <x:c r="N236" s="47" t="str">
        <x:v>Rare → Uncommon</x:v>
      </x:c>
      <x:c r="O236" s="47" t="str">
        <x:v>Low</x:v>
      </x:c>
      <x:c r="P236" s="47" t="str">
        <x:v>Biblical narrative scene</x:v>
      </x:c>
      <x:c r="Q236" s="47" t="str">
        <x:v>Artwork-led: the visual concept is substantially stronger than the subject's global recognition. Scores: significance 6.5, artwork 9.1, narrative 7.0, uniqueness 7.5; weighted impact 74.8 → Uncommon.</x:v>
      </x:c>
    </x:row>
    <x:row r="237" ht="25.5" customHeight="1">
      <x:c r="A237" s="47" t="n">
        <x:v>224</x:v>
      </x:c>
      <x:c r="B237" s="47" t="str">
        <x:v>Biblical Events</x:v>
      </x:c>
      <x:c r="C237" s="47" t="str">
        <x:v>BE-077</x:v>
      </x:c>
      <x:c r="D237" s="47" t="str">
        <x:v>Paul and Silas in the Philippian Prison</x:v>
      </x:c>
      <x:c r="E237" s="47" t="str">
        <x:v>Event</x:v>
      </x:c>
      <x:c r="F237" s="47" t="n">
        <x:v>4</x:v>
      </x:c>
      <x:c r="G237" s="47" t="str">
        <x:v>Rare</x:v>
      </x:c>
      <x:c r="H237" s="47" t="n">
        <x:v>6.5</x:v>
      </x:c>
      <x:c r="I237" s="47" t="n">
        <x:v>9.1</x:v>
      </x:c>
      <x:c r="J237" s="47" t="n">
        <x:v>7</x:v>
      </x:c>
      <x:c r="K237" s="47" t="n">
        <x:v>7.5</x:v>
      </x:c>
      <x:c r="L237" s="47" t="n">
        <x:v>74.8</x:v>
      </x:c>
      <x:c r="M237" s="47" t="str">
        <x:v>Uncommon</x:v>
      </x:c>
      <x:c r="N237" s="47" t="str">
        <x:v>Rare → Uncommon</x:v>
      </x:c>
      <x:c r="O237" s="47" t="str">
        <x:v>Low</x:v>
      </x:c>
      <x:c r="P237" s="47" t="str">
        <x:v>Biblical narrative scene</x:v>
      </x:c>
      <x:c r="Q237" s="47" t="str">
        <x:v>Artwork-led: the visual concept is substantially stronger than the subject's global recognition. Scores: significance 6.5, artwork 9.1, narrative 7.0, uniqueness 7.5; weighted impact 74.8 → Uncommon.</x:v>
      </x:c>
    </x:row>
    <x:row r="238" ht="25.5" customHeight="1">
      <x:c r="A238" s="47" t="n">
        <x:v>225</x:v>
      </x:c>
      <x:c r="B238" s="47" t="str">
        <x:v>Biblical Events</x:v>
      </x:c>
      <x:c r="C238" s="47" t="str">
        <x:v>BE-079</x:v>
      </x:c>
      <x:c r="D238" s="47" t="str">
        <x:v>Riot at Ephesus</x:v>
      </x:c>
      <x:c r="E238" s="47" t="str">
        <x:v>Event</x:v>
      </x:c>
      <x:c r="F238" s="47" t="n">
        <x:v>4</x:v>
      </x:c>
      <x:c r="G238" s="47" t="str">
        <x:v>Rare</x:v>
      </x:c>
      <x:c r="H238" s="47" t="n">
        <x:v>6.5</x:v>
      </x:c>
      <x:c r="I238" s="47" t="n">
        <x:v>9.1</x:v>
      </x:c>
      <x:c r="J238" s="47" t="n">
        <x:v>7</x:v>
      </x:c>
      <x:c r="K238" s="47" t="n">
        <x:v>7.5</x:v>
      </x:c>
      <x:c r="L238" s="47" t="n">
        <x:v>74.8</x:v>
      </x:c>
      <x:c r="M238" s="47" t="str">
        <x:v>Uncommon</x:v>
      </x:c>
      <x:c r="N238" s="47" t="str">
        <x:v>Rare → Uncommon</x:v>
      </x:c>
      <x:c r="O238" s="47" t="str">
        <x:v>Low</x:v>
      </x:c>
      <x:c r="P238" s="47" t="str">
        <x:v>Biblical narrative scene</x:v>
      </x:c>
      <x:c r="Q238" s="47" t="str">
        <x:v>Artwork-led: the visual concept is substantially stronger than the subject's global recognition. Scores: significance 6.5, artwork 9.1, narrative 7.0, uniqueness 7.5; weighted impact 74.8 → Uncommon.</x:v>
      </x:c>
    </x:row>
    <x:row r="239" ht="25.5" customHeight="1">
      <x:c r="A239" s="47" t="n">
        <x:v>226</x:v>
      </x:c>
      <x:c r="B239" s="47" t="str">
        <x:v>Biblical Events</x:v>
      </x:c>
      <x:c r="C239" s="47" t="str">
        <x:v>BE-004</x:v>
      </x:c>
      <x:c r="D239" s="47" t="str">
        <x:v>Tower of Babel</x:v>
      </x:c>
      <x:c r="E239" s="47" t="str">
        <x:v>Event</x:v>
      </x:c>
      <x:c r="F239" s="47" t="n">
        <x:v>4</x:v>
      </x:c>
      <x:c r="G239" s="47" t="str">
        <x:v>Rare</x:v>
      </x:c>
      <x:c r="H239" s="47" t="n">
        <x:v>6.5</x:v>
      </x:c>
      <x:c r="I239" s="47" t="n">
        <x:v>9.1</x:v>
      </x:c>
      <x:c r="J239" s="47" t="n">
        <x:v>7</x:v>
      </x:c>
      <x:c r="K239" s="47" t="n">
        <x:v>7.5</x:v>
      </x:c>
      <x:c r="L239" s="47" t="n">
        <x:v>74.8</x:v>
      </x:c>
      <x:c r="M239" s="47" t="str">
        <x:v>Uncommon</x:v>
      </x:c>
      <x:c r="N239" s="47" t="str">
        <x:v>Rare → Uncommon</x:v>
      </x:c>
      <x:c r="O239" s="47" t="str">
        <x:v>Low</x:v>
      </x:c>
      <x:c r="P239" s="47" t="str">
        <x:v>Biblical narrative scene</x:v>
      </x:c>
      <x:c r="Q239" s="47" t="str">
        <x:v>Artwork-led: the visual concept is substantially stronger than the subject's global recognition. Scores: significance 6.5, artwork 9.1, narrative 7.0, uniqueness 7.5; weighted impact 74.8 → Uncommon.</x:v>
      </x:c>
    </x:row>
    <x:row r="240" ht="25.5" customHeight="1">
      <x:c r="A240" s="47" t="n">
        <x:v>227</x:v>
      </x:c>
      <x:c r="B240" s="47" t="str">
        <x:v>Biblical Items</x:v>
      </x:c>
      <x:c r="C240" s="47" t="str">
        <x:v>BI-013</x:v>
      </x:c>
      <x:c r="D240" s="47" t="str">
        <x:v>Altar and Incense of the Tabernacle</x:v>
      </x:c>
      <x:c r="E240" s="47" t="str">
        <x:v>Sacred Furnishing</x:v>
      </x:c>
      <x:c r="F240" s="47" t="n">
        <x:v>4</x:v>
      </x:c>
      <x:c r="G240" s="47" t="str">
        <x:v>Rare</x:v>
      </x:c>
      <x:c r="H240" s="47" t="n">
        <x:v>7.6</x:v>
      </x:c>
      <x:c r="I240" s="47" t="n">
        <x:v>9</x:v>
      </x:c>
      <x:c r="J240" s="47" t="n">
        <x:v>4.8</x:v>
      </x:c>
      <x:c r="K240" s="47" t="n">
        <x:v>7.7</x:v>
      </x:c>
      <x:c r="L240" s="47" t="n">
        <x:v>74.7</x:v>
      </x:c>
      <x:c r="M240" s="47" t="str">
        <x:v>Uncommon</x:v>
      </x:c>
      <x:c r="N240" s="47" t="str">
        <x:v>Rare → Uncommon</x:v>
      </x:c>
      <x:c r="O240" s="47" t="str">
        <x:v>Low</x:v>
      </x:c>
      <x:c r="P240" s="47" t="str">
        <x:v>Biblical object / still life</x:v>
      </x:c>
      <x:c r="Q240" s="47" t="str">
        <x:v>Balanced collectible profile across significance, visual potential, and impact. Scores: significance 7.6, artwork 9.0, narrative 4.8, uniqueness 7.7; weighted impact 74.7 → Uncommon.</x:v>
      </x:c>
    </x:row>
    <x:row r="241" ht="25.5" customHeight="1">
      <x:c r="A241" s="47" t="n">
        <x:v>228</x:v>
      </x:c>
      <x:c r="B241" s="47" t="str">
        <x:v>Biblical Places</x:v>
      </x:c>
      <x:c r="C241" s="47" t="str">
        <x:v>BPL-083</x:v>
      </x:c>
      <x:c r="D241" s="47" t="str">
        <x:v>The New Jerusalem</x:v>
      </x:c>
      <x:c r="E241" s="47" t="str">
        <x:v>Place</x:v>
      </x:c>
      <x:c r="F241" s="47" t="n">
        <x:v>5</x:v>
      </x:c>
      <x:c r="G241" s="47" t="str">
        <x:v>Legendary</x:v>
      </x:c>
      <x:c r="H241" s="47" t="n">
        <x:v>8.8</x:v>
      </x:c>
      <x:c r="I241" s="47" t="n">
        <x:v>8.5</x:v>
      </x:c>
      <x:c r="J241" s="47" t="n">
        <x:v>4.5</x:v>
      </x:c>
      <x:c r="K241" s="47" t="n">
        <x:v>5</x:v>
      </x:c>
      <x:c r="L241" s="47" t="n">
        <x:v>74.7</x:v>
      </x:c>
      <x:c r="M241" s="47" t="str">
        <x:v>Uncommon</x:v>
      </x:c>
      <x:c r="N241" s="47" t="str">
        <x:v>Legendary → Uncommon</x:v>
      </x:c>
      <x:c r="O241" s="47" t="str">
        <x:v>Medium</x:v>
      </x:c>
      <x:c r="P241" s="47" t="str">
        <x:v>Biblical landscape / architecture</x:v>
      </x:c>
      <x:c r="Q241" s="47" t="str">
        <x:v>Balanced collectible profile across significance, visual potential, and impact. Scores: significance 8.8, artwork 8.5, narrative 4.5, uniqueness 5.0; weighted impact 74.7 → Uncommon.</x:v>
      </x:c>
    </x:row>
    <x:row r="242" ht="25.5" customHeight="1">
      <x:c r="A242" s="47" t="n">
        <x:v>229</x:v>
      </x:c>
      <x:c r="B242" s="47" t="str">
        <x:v>Biblical Places</x:v>
      </x:c>
      <x:c r="C242" s="47" t="str">
        <x:v>BPL-064</x:v>
      </x:c>
      <x:c r="D242" s="47" t="str">
        <x:v>The Jerusalem Temple</x:v>
      </x:c>
      <x:c r="E242" s="47" t="str">
        <x:v>Place</x:v>
      </x:c>
      <x:c r="F242" s="47" t="n">
        <x:v>5</x:v>
      </x:c>
      <x:c r="G242" s="47" t="str">
        <x:v>Legendary</x:v>
      </x:c>
      <x:c r="H242" s="47" t="n">
        <x:v>9.1</x:v>
      </x:c>
      <x:c r="I242" s="47" t="n">
        <x:v>8.5</x:v>
      </x:c>
      <x:c r="J242" s="47" t="n">
        <x:v>3.8</x:v>
      </x:c>
      <x:c r="K242" s="47" t="n">
        <x:v>5</x:v>
      </x:c>
      <x:c r="L242" s="47" t="n">
        <x:v>74.5</x:v>
      </x:c>
      <x:c r="M242" s="47" t="str">
        <x:v>Uncommon</x:v>
      </x:c>
      <x:c r="N242" s="47" t="str">
        <x:v>Legendary → Uncommon</x:v>
      </x:c>
      <x:c r="O242" s="47" t="str">
        <x:v>Medium</x:v>
      </x:c>
      <x:c r="P242" s="47" t="str">
        <x:v>Biblical landscape / architecture</x:v>
      </x:c>
      <x:c r="Q242" s="47" t="str">
        <x:v>Balanced collectible profile across significance, visual potential, and impact. Scores: significance 9.1, artwork 8.5, narrative 3.8, uniqueness 5.0; weighted impact 74.5 → Uncommon.</x:v>
      </x:c>
    </x:row>
    <x:row r="243" ht="25.5" customHeight="1">
      <x:c r="A243" s="47" t="n">
        <x:v>230</x:v>
      </x:c>
      <x:c r="B243" s="47" t="str">
        <x:v>Biblical Events</x:v>
      </x:c>
      <x:c r="C243" s="47" t="str">
        <x:v>BE-037</x:v>
      </x:c>
      <x:c r="D243" s="47" t="str">
        <x:v>Cyrus Decrees the Return</x:v>
      </x:c>
      <x:c r="E243" s="47" t="str">
        <x:v>Event</x:v>
      </x:c>
      <x:c r="F243" s="47" t="n">
        <x:v>5</x:v>
      </x:c>
      <x:c r="G243" s="47" t="str">
        <x:v>Extraordinary</x:v>
      </x:c>
      <x:c r="H243" s="47" t="n">
        <x:v>7.6</x:v>
      </x:c>
      <x:c r="I243" s="47" t="n">
        <x:v>7.7</x:v>
      </x:c>
      <x:c r="J243" s="47" t="n">
        <x:v>6.7</x:v>
      </x:c>
      <x:c r="K243" s="47" t="n">
        <x:v>7.5</x:v>
      </x:c>
      <x:c r="L243" s="47" t="n">
        <x:v>74.4</x:v>
      </x:c>
      <x:c r="M243" s="47" t="str">
        <x:v>Uncommon</x:v>
      </x:c>
      <x:c r="N243" s="47" t="str">
        <x:v>Extraordinary → Uncommon</x:v>
      </x:c>
      <x:c r="O243" s="47" t="str">
        <x:v>Low</x:v>
      </x:c>
      <x:c r="P243" s="47" t="str">
        <x:v>Biblical narrative scene</x:v>
      </x:c>
      <x:c r="Q243" s="47" t="str">
        <x:v>Balanced collectible profile across significance, visual potential, and impact. Scores: significance 7.6, artwork 7.7, narrative 6.7, uniqueness 7.5; weighted impact 74.4 → Uncommon.</x:v>
      </x:c>
    </x:row>
    <x:row r="244" ht="25.5" customHeight="1">
      <x:c r="A244" s="47" t="n">
        <x:v>231</x:v>
      </x:c>
      <x:c r="B244" s="47" t="str">
        <x:v>Councils &amp; Synods</x:v>
      </x:c>
      <x:c r="C244" s="47" t="str">
        <x:v>CS-009</x:v>
      </x:c>
      <x:c r="D244" s="47" t="str">
        <x:v>Second Vatican Council</x:v>
      </x:c>
      <x:c r="E244" s="47" t="str">
        <x:v>Catholic Ecumenical Council</x:v>
      </x:c>
      <x:c r="F244" s="47" t="n">
        <x:v>5</x:v>
      </x:c>
      <x:c r="G244" s="47" t="str">
        <x:v>Legendary</x:v>
      </x:c>
      <x:c r="H244" s="47" t="n">
        <x:v>8.2</x:v>
      </x:c>
      <x:c r="I244" s="47" t="n">
        <x:v>7.8</x:v>
      </x:c>
      <x:c r="J244" s="47" t="n">
        <x:v>6</x:v>
      </x:c>
      <x:c r="K244" s="47" t="n">
        <x:v>6.2</x:v>
      </x:c>
      <x:c r="L244" s="47" t="n">
        <x:v>74.4</x:v>
      </x:c>
      <x:c r="M244" s="47" t="str">
        <x:v>Uncommon</x:v>
      </x:c>
      <x:c r="N244" s="47" t="str">
        <x:v>Legendary → Uncommon</x:v>
      </x:c>
      <x:c r="O244" s="47" t="str">
        <x:v>High</x:v>
      </x:c>
      <x:c r="P244" s="47" t="str">
        <x:v>Council / synod</x:v>
      </x:c>
      <x:c r="Q244" s="47" t="str">
        <x:v>Balanced collectible profile across significance, visual potential, and impact. Scores: significance 8.2, artwork 7.8, narrative 6.0, uniqueness 6.2; weighted impact 74.4 → Uncommon.</x:v>
      </x:c>
    </x:row>
    <x:row r="245" ht="25.5" customHeight="1">
      <x:c r="A245" s="47" t="n">
        <x:v>232</x:v>
      </x:c>
      <x:c r="B245" s="47" t="str">
        <x:v>Biblical People</x:v>
      </x:c>
      <x:c r="C245" s="47" t="str">
        <x:v>BP-023</x:v>
      </x:c>
      <x:c r="D245" s="47" t="str">
        <x:v>Esther</x:v>
      </x:c>
      <x:c r="E245" s="47" t="str">
        <x:v>Person</x:v>
      </x:c>
      <x:c r="F245" s="47" t="n">
        <x:v>4</x:v>
      </x:c>
      <x:c r="G245" s="47" t="str">
        <x:v>Rare</x:v>
      </x:c>
      <x:c r="H245" s="47" t="n">
        <x:v>8</x:v>
      </x:c>
      <x:c r="I245" s="47" t="n">
        <x:v>8.4</x:v>
      </x:c>
      <x:c r="J245" s="47" t="n">
        <x:v>5.7</x:v>
      </x:c>
      <x:c r="K245" s="47" t="n">
        <x:v>5.7</x:v>
      </x:c>
      <x:c r="L245" s="47" t="n">
        <x:v>74.3</x:v>
      </x:c>
      <x:c r="M245" s="47" t="str">
        <x:v>Uncommon</x:v>
      </x:c>
      <x:c r="N245" s="47" t="str">
        <x:v>Rare → Uncommon</x:v>
      </x:c>
      <x:c r="O245" s="47" t="str">
        <x:v>Medium</x:v>
      </x:c>
      <x:c r="P245" s="47" t="str">
        <x:v>Biblical character / group</x:v>
      </x:c>
      <x:c r="Q245" s="47" t="str">
        <x:v>Balanced collectible profile across significance, visual potential, and impact. Scores: significance 8.0, artwork 8.4, narrative 5.7, uniqueness 5.7; weighted impact 74.3 → Uncommon.</x:v>
      </x:c>
    </x:row>
    <x:row r="246" ht="25.5" customHeight="1">
      <x:c r="A246" s="47" t="n">
        <x:v>233</x:v>
      </x:c>
      <x:c r="B246" s="47" t="str">
        <x:v>Theologians</x:v>
      </x:c>
      <x:c r="C246" s="47" t="str">
        <x:v>TH-006</x:v>
      </x:c>
      <x:c r="D246" s="47" t="str">
        <x:v>The Cappadocian Fathers</x:v>
      </x:c>
      <x:c r="E246" s="47" t="str">
        <x:v>Theologian Group</x:v>
      </x:c>
      <x:c r="F246" s="47" t="n">
        <x:v>4</x:v>
      </x:c>
      <x:c r="G246" s="47" t="str">
        <x:v>Extraordinary</x:v>
      </x:c>
      <x:c r="H246" s="47" t="n">
        <x:v>8.8</x:v>
      </x:c>
      <x:c r="I246" s="47" t="n">
        <x:v>8.1</x:v>
      </x:c>
      <x:c r="J246" s="47" t="n">
        <x:v>4.8</x:v>
      </x:c>
      <x:c r="K246" s="47" t="n">
        <x:v>5.1</x:v>
      </x:c>
      <x:c r="L246" s="47" t="n">
        <x:v>74.2</x:v>
      </x:c>
      <x:c r="M246" s="47" t="str">
        <x:v>Uncommon</x:v>
      </x:c>
      <x:c r="N246" s="47" t="str">
        <x:v>Extraordinary → Uncommon</x:v>
      </x:c>
      <x:c r="O246" s="47" t="str">
        <x:v>Medium</x:v>
      </x:c>
      <x:c r="P246" s="47" t="str">
        <x:v>Theologian portrait / group</x:v>
      </x:c>
      <x:c r="Q246" s="47" t="str">
        <x:v>Balanced collectible profile across significance, visual potential, and impact. Scores: significance 8.8, artwork 8.1, narrative 4.8, uniqueness 5.1; weighted impact 74.2 → Uncommon.</x:v>
      </x:c>
    </x:row>
    <x:row r="247" ht="25.5" customHeight="1">
      <x:c r="A247" s="47" t="n">
        <x:v>234</x:v>
      </x:c>
      <x:c r="B247" s="47" t="str">
        <x:v>Biblical People</x:v>
      </x:c>
      <x:c r="C247" s="47" t="str">
        <x:v>BP-025</x:v>
      </x:c>
      <x:c r="D247" s="47" t="str">
        <x:v>Mary Magdalene</x:v>
      </x:c>
      <x:c r="E247" s="47" t="str">
        <x:v>Person</x:v>
      </x:c>
      <x:c r="F247" s="47" t="n">
        <x:v>4</x:v>
      </x:c>
      <x:c r="G247" s="47" t="str">
        <x:v>Rare</x:v>
      </x:c>
      <x:c r="H247" s="47" t="n">
        <x:v>8.3</x:v>
      </x:c>
      <x:c r="I247" s="47" t="n">
        <x:v>7</x:v>
      </x:c>
      <x:c r="J247" s="47" t="n">
        <x:v>7.1</x:v>
      </x:c>
      <x:c r="K247" s="47" t="n">
        <x:v>5.7</x:v>
      </x:c>
      <x:c r="L247" s="47" t="n">
        <x:v>74.1</x:v>
      </x:c>
      <x:c r="M247" s="47" t="str">
        <x:v>Uncommon</x:v>
      </x:c>
      <x:c r="N247" s="47" t="str">
        <x:v>Rare → Uncommon</x:v>
      </x:c>
      <x:c r="O247" s="47" t="str">
        <x:v>Medium</x:v>
      </x:c>
      <x:c r="P247" s="47" t="str">
        <x:v>Biblical character / group</x:v>
      </x:c>
      <x:c r="Q247" s="47" t="str">
        <x:v>Balanced collectible profile across significance, visual potential, and impact. Scores: significance 8.3, artwork 7.0, narrative 7.1, uniqueness 5.7; weighted impact 74.1 → Uncommon.</x:v>
      </x:c>
    </x:row>
    <x:row r="248" ht="25.5" customHeight="1">
      <x:c r="A248" s="47" t="n">
        <x:v>235</x:v>
      </x:c>
      <x:c r="B248" s="47" t="str">
        <x:v>Traditions &amp; Practices</x:v>
      </x:c>
      <x:c r="C248" s="47" t="str">
        <x:v>TP-033</x:v>
      </x:c>
      <x:c r="D248" s="47" t="str">
        <x:v>Believers' Baptism by Immersion</x:v>
      </x:c>
      <x:c r="E248" s="47" t="str">
        <x:v>Initiation Practice</x:v>
      </x:c>
      <x:c r="F248" s="47" t="n">
        <x:v>4</x:v>
      </x:c>
      <x:c r="G248" s="47" t="str">
        <x:v>Rare</x:v>
      </x:c>
      <x:c r="H248" s="47" t="n">
        <x:v>7.8</x:v>
      </x:c>
      <x:c r="I248" s="47" t="n">
        <x:v>8.4</x:v>
      </x:c>
      <x:c r="J248" s="47" t="n">
        <x:v>5.4</x:v>
      </x:c>
      <x:c r="K248" s="47" t="n">
        <x:v>6.8</x:v>
      </x:c>
      <x:c r="L248" s="47" t="n">
        <x:v>74</x:v>
      </x:c>
      <x:c r="M248" s="47" t="str">
        <x:v>Uncommon</x:v>
      </x:c>
      <x:c r="N248" s="47" t="str">
        <x:v>Rare → Uncommon</x:v>
      </x:c>
      <x:c r="O248" s="47" t="str">
        <x:v>Medium</x:v>
      </x:c>
      <x:c r="P248" s="47" t="str">
        <x:v>Distinctive tradition / practice</x:v>
      </x:c>
      <x:c r="Q248" s="47" t="str">
        <x:v>Balanced collectible profile across significance, visual potential, and impact. Scores: significance 7.8, artwork 8.4, narrative 5.4, uniqueness 6.8; weighted impact 74.0 → Uncommon.</x:v>
      </x:c>
    </x:row>
    <x:row r="249" ht="25.5" customHeight="1">
      <x:c r="A249" s="47" t="n">
        <x:v>236</x:v>
      </x:c>
      <x:c r="B249" s="47" t="str">
        <x:v>Traditions &amp; Practices</x:v>
      </x:c>
      <x:c r="C249" s="47" t="str">
        <x:v>TP-023</x:v>
      </x:c>
      <x:c r="D249" s="47" t="str">
        <x:v>Great Blessing of Waters</x:v>
      </x:c>
      <x:c r="E249" s="47" t="str">
        <x:v>Festal Rite</x:v>
      </x:c>
      <x:c r="F249" s="47" t="n">
        <x:v>4</x:v>
      </x:c>
      <x:c r="G249" s="47" t="str">
        <x:v>Rare</x:v>
      </x:c>
      <x:c r="H249" s="47" t="n">
        <x:v>7.8</x:v>
      </x:c>
      <x:c r="I249" s="47" t="n">
        <x:v>8.4</x:v>
      </x:c>
      <x:c r="J249" s="47" t="n">
        <x:v>5.4</x:v>
      </x:c>
      <x:c r="K249" s="47" t="n">
        <x:v>6.8</x:v>
      </x:c>
      <x:c r="L249" s="47" t="n">
        <x:v>74</x:v>
      </x:c>
      <x:c r="M249" s="47" t="str">
        <x:v>Uncommon</x:v>
      </x:c>
      <x:c r="N249" s="47" t="str">
        <x:v>Rare → Uncommon</x:v>
      </x:c>
      <x:c r="O249" s="47" t="str">
        <x:v>Medium</x:v>
      </x:c>
      <x:c r="P249" s="47" t="str">
        <x:v>Distinctive tradition / practice</x:v>
      </x:c>
      <x:c r="Q249" s="47" t="str">
        <x:v>Balanced collectible profile across significance, visual potential, and impact. Scores: significance 7.8, artwork 8.4, narrative 5.4, uniqueness 6.8; weighted impact 74.0 → Uncommon.</x:v>
      </x:c>
    </x:row>
    <x:row r="250" ht="25.5" customHeight="1">
      <x:c r="A250" s="47" t="n">
        <x:v>237</x:v>
      </x:c>
      <x:c r="B250" s="47" t="str">
        <x:v>Traditions &amp; Practices</x:v>
      </x:c>
      <x:c r="C250" s="47" t="str">
        <x:v>TP-005</x:v>
      </x:c>
      <x:c r="D250" s="47" t="str">
        <x:v>Lent / Great Lent</x:v>
      </x:c>
      <x:c r="E250" s="47" t="str">
        <x:v>Liturgical Season</x:v>
      </x:c>
      <x:c r="F250" s="47" t="n">
        <x:v>5</x:v>
      </x:c>
      <x:c r="G250" s="47" t="str">
        <x:v>Extraordinary</x:v>
      </x:c>
      <x:c r="H250" s="47" t="n">
        <x:v>7.8</x:v>
      </x:c>
      <x:c r="I250" s="47" t="n">
        <x:v>8.4</x:v>
      </x:c>
      <x:c r="J250" s="47" t="n">
        <x:v>5.4</x:v>
      </x:c>
      <x:c r="K250" s="47" t="n">
        <x:v>6.8</x:v>
      </x:c>
      <x:c r="L250" s="47" t="n">
        <x:v>74</x:v>
      </x:c>
      <x:c r="M250" s="47" t="str">
        <x:v>Uncommon</x:v>
      </x:c>
      <x:c r="N250" s="47" t="str">
        <x:v>Extraordinary → Uncommon</x:v>
      </x:c>
      <x:c r="O250" s="47" t="str">
        <x:v>Medium</x:v>
      </x:c>
      <x:c r="P250" s="47" t="str">
        <x:v>Distinctive tradition / practice</x:v>
      </x:c>
      <x:c r="Q250" s="47" t="str">
        <x:v>Balanced collectible profile across significance, visual potential, and impact. Scores: significance 7.8, artwork 8.4, narrative 5.4, uniqueness 6.8; weighted impact 74.0 → Uncommon.</x:v>
      </x:c>
    </x:row>
    <x:row r="251" ht="25.5" customHeight="1">
      <x:c r="A251" s="47" t="n">
        <x:v>238</x:v>
      </x:c>
      <x:c r="B251" s="47" t="str">
        <x:v>Traditions &amp; Practices</x:v>
      </x:c>
      <x:c r="C251" s="47" t="str">
        <x:v>TP-004</x:v>
      </x:c>
      <x:c r="D251" s="47" t="str">
        <x:v>The Christian Liturgical Year</x:v>
      </x:c>
      <x:c r="E251" s="47" t="str">
        <x:v>Sacred Calendar</x:v>
      </x:c>
      <x:c r="F251" s="47" t="n">
        <x:v>5</x:v>
      </x:c>
      <x:c r="G251" s="47" t="str">
        <x:v>Extraordinary</x:v>
      </x:c>
      <x:c r="H251" s="47" t="n">
        <x:v>7.8</x:v>
      </x:c>
      <x:c r="I251" s="47" t="n">
        <x:v>8.4</x:v>
      </x:c>
      <x:c r="J251" s="47" t="n">
        <x:v>5.4</x:v>
      </x:c>
      <x:c r="K251" s="47" t="n">
        <x:v>6.8</x:v>
      </x:c>
      <x:c r="L251" s="47" t="n">
        <x:v>74</x:v>
      </x:c>
      <x:c r="M251" s="47" t="str">
        <x:v>Uncommon</x:v>
      </x:c>
      <x:c r="N251" s="47" t="str">
        <x:v>Extraordinary → Uncommon</x:v>
      </x:c>
      <x:c r="O251" s="47" t="str">
        <x:v>Medium</x:v>
      </x:c>
      <x:c r="P251" s="47" t="str">
        <x:v>Distinctive tradition / practice</x:v>
      </x:c>
      <x:c r="Q251" s="47" t="str">
        <x:v>Balanced collectible profile across significance, visual potential, and impact. Scores: significance 7.8, artwork 8.4, narrative 5.4, uniqueness 6.8; weighted impact 74.0 → Uncommon.</x:v>
      </x:c>
    </x:row>
    <x:row r="252" ht="25.5" customHeight="1">
      <x:c r="A252" s="47" t="n">
        <x:v>239</x:v>
      </x:c>
      <x:c r="B252" s="47" t="str">
        <x:v>Early Church History</x:v>
      </x:c>
      <x:c r="C252" s="47" t="str">
        <x:v>ECH-007</x:v>
      </x:c>
      <x:c r="D252" s="47" t="str">
        <x:v>Martyrdom of Polycarp</x:v>
      </x:c>
      <x:c r="E252" s="47" t="str">
        <x:v>Event</x:v>
      </x:c>
      <x:c r="F252" s="47" t="n">
        <x:v>5</x:v>
      </x:c>
      <x:c r="G252" s="47" t="str">
        <x:v>Extraordinary</x:v>
      </x:c>
      <x:c r="H252" s="47" t="n">
        <x:v>7.2</x:v>
      </x:c>
      <x:c r="I252" s="47" t="n">
        <x:v>8.6</x:v>
      </x:c>
      <x:c r="J252" s="47" t="n">
        <x:v>6.2</x:v>
      </x:c>
      <x:c r="K252" s="47" t="n">
        <x:v>6.8</x:v>
      </x:c>
      <x:c r="L252" s="47" t="n">
        <x:v>73.8</x:v>
      </x:c>
      <x:c r="M252" s="47" t="str">
        <x:v>Uncommon</x:v>
      </x:c>
      <x:c r="N252" s="47" t="str">
        <x:v>Extraordinary → Uncommon</x:v>
      </x:c>
      <x:c r="O252" s="47" t="str">
        <x:v>Low</x:v>
      </x:c>
      <x:c r="P252" s="47" t="str">
        <x:v>Early Church historical scene</x:v>
      </x:c>
      <x:c r="Q252" s="47" t="str">
        <x:v>Balanced collectible profile across significance, visual potential, and impact. Scores: significance 7.2, artwork 8.6, narrative 6.2, uniqueness 6.8; weighted impact 73.8 → Uncommon.</x:v>
      </x:c>
    </x:row>
    <x:row r="253" ht="25.5" customHeight="1">
      <x:c r="A253" s="47" t="n">
        <x:v>240</x:v>
      </x:c>
      <x:c r="B253" s="47" t="str">
        <x:v>Early Church History</x:v>
      </x:c>
      <x:c r="C253" s="47" t="str">
        <x:v>ECH-004</x:v>
      </x:c>
      <x:c r="D253" s="47" t="str">
        <x:v>The Didache</x:v>
      </x:c>
      <x:c r="E253" s="47" t="str">
        <x:v>Text</x:v>
      </x:c>
      <x:c r="F253" s="47" t="n">
        <x:v>5</x:v>
      </x:c>
      <x:c r="G253" s="47" t="str">
        <x:v>Extraordinary</x:v>
      </x:c>
      <x:c r="H253" s="47" t="n">
        <x:v>7.6</x:v>
      </x:c>
      <x:c r="I253" s="47" t="n">
        <x:v>8.6</x:v>
      </x:c>
      <x:c r="J253" s="47" t="n">
        <x:v>5.4</x:v>
      </x:c>
      <x:c r="K253" s="47" t="n">
        <x:v>6.8</x:v>
      </x:c>
      <x:c r="L253" s="47" t="n">
        <x:v>73.8</x:v>
      </x:c>
      <x:c r="M253" s="47" t="str">
        <x:v>Uncommon</x:v>
      </x:c>
      <x:c r="N253" s="47" t="str">
        <x:v>Extraordinary → Uncommon</x:v>
      </x:c>
      <x:c r="O253" s="47" t="str">
        <x:v>Low</x:v>
      </x:c>
      <x:c r="P253" s="47" t="str">
        <x:v>Historical text / manuscript</x:v>
      </x:c>
      <x:c r="Q253" s="47" t="str">
        <x:v>Balanced collectible profile across significance, visual potential, and impact. Scores: significance 7.6, artwork 8.6, narrative 5.4, uniqueness 6.8; weighted impact 73.8 → Uncommon.</x:v>
      </x:c>
    </x:row>
    <x:row r="254" ht="25.5" customHeight="1">
      <x:c r="A254" s="47" t="n">
        <x:v>241</x:v>
      </x:c>
      <x:c r="B254" s="47" t="str">
        <x:v>Biblical Places</x:v>
      </x:c>
      <x:c r="C254" s="47" t="str">
        <x:v>BPL-035</x:v>
      </x:c>
      <x:c r="D254" s="47" t="str">
        <x:v>Bethlehem</x:v>
      </x:c>
      <x:c r="E254" s="47" t="str">
        <x:v>Place</x:v>
      </x:c>
      <x:c r="F254" s="47" t="n">
        <x:v>5</x:v>
      </x:c>
      <x:c r="G254" s="47" t="str">
        <x:v>Common</x:v>
      </x:c>
      <x:c r="H254" s="47" t="n">
        <x:v>8.9</x:v>
      </x:c>
      <x:c r="I254" s="47" t="n">
        <x:v>8.5</x:v>
      </x:c>
      <x:c r="J254" s="47" t="n">
        <x:v>3.8</x:v>
      </x:c>
      <x:c r="K254" s="47" t="n">
        <x:v>5</x:v>
      </x:c>
      <x:c r="L254" s="47" t="n">
        <x:v>73.7</x:v>
      </x:c>
      <x:c r="M254" s="47" t="str">
        <x:v>Uncommon</x:v>
      </x:c>
      <x:c r="N254" s="47" t="str">
        <x:v>Common → Uncommon</x:v>
      </x:c>
      <x:c r="O254" s="47" t="str">
        <x:v>Medium</x:v>
      </x:c>
      <x:c r="P254" s="47" t="str">
        <x:v>Biblical landscape / architecture</x:v>
      </x:c>
      <x:c r="Q254" s="47" t="str">
        <x:v>Balanced collectible profile across significance, visual potential, and impact. Scores: significance 8.9, artwork 8.5, narrative 3.8, uniqueness 5.0; weighted impact 73.7 → Uncommon.</x:v>
      </x:c>
    </x:row>
    <x:row r="255" ht="25.5" customHeight="1">
      <x:c r="A255" s="47" t="n">
        <x:v>242</x:v>
      </x:c>
      <x:c r="B255" s="47" t="str">
        <x:v>Biblical People</x:v>
      </x:c>
      <x:c r="C255" s="47" t="str">
        <x:v>BP-009</x:v>
      </x:c>
      <x:c r="D255" s="47" t="str">
        <x:v>Jacob (Israel)</x:v>
      </x:c>
      <x:c r="E255" s="47" t="str">
        <x:v>Person</x:v>
      </x:c>
      <x:c r="F255" s="47" t="n">
        <x:v>5</x:v>
      </x:c>
      <x:c r="G255" s="47" t="str">
        <x:v>Extraordinary</x:v>
      </x:c>
      <x:c r="H255" s="47" t="n">
        <x:v>8.9</x:v>
      </x:c>
      <x:c r="I255" s="47" t="n">
        <x:v>7</x:v>
      </x:c>
      <x:c r="J255" s="47" t="n">
        <x:v>5.7</x:v>
      </x:c>
      <x:c r="K255" s="47" t="n">
        <x:v>5.7</x:v>
      </x:c>
      <x:c r="L255" s="47" t="n">
        <x:v>73.7</x:v>
      </x:c>
      <x:c r="M255" s="47" t="str">
        <x:v>Uncommon</x:v>
      </x:c>
      <x:c r="N255" s="47" t="str">
        <x:v>Extraordinary → Uncommon</x:v>
      </x:c>
      <x:c r="O255" s="47" t="str">
        <x:v>Medium</x:v>
      </x:c>
      <x:c r="P255" s="47" t="str">
        <x:v>Biblical character / group</x:v>
      </x:c>
      <x:c r="Q255" s="47" t="str">
        <x:v>Significance-led: the subject is highly important even though the standalone art concept is more constrained. Scores: significance 8.9, artwork 7.0, narrative 5.7, uniqueness 5.7; weighted impact 73.7 → Uncommon.</x:v>
      </x:c>
    </x:row>
    <x:row r="256" ht="25.5" customHeight="1">
      <x:c r="A256" s="47" t="n">
        <x:v>243</x:v>
      </x:c>
      <x:c r="B256" s="47" t="str">
        <x:v>Biblical Items</x:v>
      </x:c>
      <x:c r="C256" s="47" t="str">
        <x:v>BI-006</x:v>
      </x:c>
      <x:c r="D256" s="47" t="str">
        <x:v>Moses' Staff</x:v>
      </x:c>
      <x:c r="E256" s="47" t="str">
        <x:v>Staff</x:v>
      </x:c>
      <x:c r="F256" s="47" t="n">
        <x:v>5</x:v>
      </x:c>
      <x:c r="G256" s="47" t="str">
        <x:v>Extraordinary</x:v>
      </x:c>
      <x:c r="H256" s="47" t="n">
        <x:v>6.8</x:v>
      </x:c>
      <x:c r="I256" s="47" t="n">
        <x:v>9</x:v>
      </x:c>
      <x:c r="J256" s="47" t="n">
        <x:v>5.9</x:v>
      </x:c>
      <x:c r="K256" s="47" t="n">
        <x:v>7.7</x:v>
      </x:c>
      <x:c r="L256" s="47" t="n">
        <x:v>73.7</x:v>
      </x:c>
      <x:c r="M256" s="47" t="str">
        <x:v>Uncommon</x:v>
      </x:c>
      <x:c r="N256" s="47" t="str">
        <x:v>Extraordinary → Uncommon</x:v>
      </x:c>
      <x:c r="O256" s="47" t="str">
        <x:v>Low</x:v>
      </x:c>
      <x:c r="P256" s="47" t="str">
        <x:v>Biblical object / still life</x:v>
      </x:c>
      <x:c r="Q256" s="47" t="str">
        <x:v>Artwork-led: the visual concept is substantially stronger than the subject's global recognition. Scores: significance 6.8, artwork 9.0, narrative 5.9, uniqueness 7.7; weighted impact 73.7 → Uncommon.</x:v>
      </x:c>
    </x:row>
    <x:row r="257" ht="25.5" customHeight="1">
      <x:c r="A257" s="47" t="n">
        <x:v>244</x:v>
      </x:c>
      <x:c r="B257" s="47" t="str">
        <x:v>Traditions &amp; Practices</x:v>
      </x:c>
      <x:c r="C257" s="47" t="str">
        <x:v>TP-012</x:v>
      </x:c>
      <x:c r="D257" s="47" t="str">
        <x:v>Corpus Christi Eucharistic Procession</x:v>
      </x:c>
      <x:c r="E257" s="47" t="str">
        <x:v>Eucharistic Devotion</x:v>
      </x:c>
      <x:c r="F257" s="47" t="n">
        <x:v>4</x:v>
      </x:c>
      <x:c r="G257" s="47" t="str">
        <x:v>Rare</x:v>
      </x:c>
      <x:c r="H257" s="47" t="n">
        <x:v>8.1</x:v>
      </x:c>
      <x:c r="I257" s="47" t="n">
        <x:v>8.2</x:v>
      </x:c>
      <x:c r="J257" s="47" t="n">
        <x:v>5.4</x:v>
      </x:c>
      <x:c r="K257" s="47" t="n">
        <x:v>5.8</x:v>
      </x:c>
      <x:c r="L257" s="47" t="n">
        <x:v>73.6</x:v>
      </x:c>
      <x:c r="M257" s="47" t="str">
        <x:v>Uncommon</x:v>
      </x:c>
      <x:c r="N257" s="47" t="str">
        <x:v>Rare → Uncommon</x:v>
      </x:c>
      <x:c r="O257" s="47" t="str">
        <x:v>High</x:v>
      </x:c>
      <x:c r="P257" s="47" t="str">
        <x:v>Eucharistic practice</x:v>
      </x:c>
      <x:c r="Q257" s="47" t="str">
        <x:v>Balanced collectible profile across significance, visual potential, and impact. Scores: significance 8.1, artwork 8.2, narrative 5.4, uniqueness 5.8; weighted impact 73.6 → Uncommon.</x:v>
      </x:c>
    </x:row>
    <x:row r="258" ht="25.5" customHeight="1">
      <x:c r="A258" s="47" t="n">
        <x:v>245</x:v>
      </x:c>
      <x:c r="B258" s="47" t="str">
        <x:v>Early Church History</x:v>
      </x:c>
      <x:c r="C258" s="47" t="str">
        <x:v>ECH-041</x:v>
      </x:c>
      <x:c r="D258" s="47" t="str">
        <x:v>The Latin Vulgate Tradition</x:v>
      </x:c>
      <x:c r="E258" s="47" t="str">
        <x:v>Text / Development</x:v>
      </x:c>
      <x:c r="F258" s="47" t="n">
        <x:v>5</x:v>
      </x:c>
      <x:c r="G258" s="47" t="str">
        <x:v>Legendary</x:v>
      </x:c>
      <x:c r="H258" s="47" t="n">
        <x:v>7.2</x:v>
      </x:c>
      <x:c r="I258" s="47" t="n">
        <x:v>8.6</x:v>
      </x:c>
      <x:c r="J258" s="47" t="n">
        <x:v>6.1</x:v>
      </x:c>
      <x:c r="K258" s="47" t="n">
        <x:v>6.8</x:v>
      </x:c>
      <x:c r="L258" s="47" t="n">
        <x:v>73.6</x:v>
      </x:c>
      <x:c r="M258" s="47" t="str">
        <x:v>Uncommon</x:v>
      </x:c>
      <x:c r="N258" s="47" t="str">
        <x:v>Legendary → Uncommon</x:v>
      </x:c>
      <x:c r="O258" s="47" t="str">
        <x:v>Low</x:v>
      </x:c>
      <x:c r="P258" s="47" t="str">
        <x:v>Historical text / manuscript</x:v>
      </x:c>
      <x:c r="Q258" s="47" t="str">
        <x:v>Balanced collectible profile across significance, visual potential, and impact. Scores: significance 7.2, artwork 8.6, narrative 6.1, uniqueness 6.8; weighted impact 73.6 → Uncommon.</x:v>
      </x:c>
    </x:row>
    <x:row r="259" ht="25.5" customHeight="1">
      <x:c r="A259" s="47" t="n">
        <x:v>246</x:v>
      </x:c>
      <x:c r="B259" s="47" t="str">
        <x:v>Early Church History</x:v>
      </x:c>
      <x:c r="C259" s="47" t="str">
        <x:v>ECH-017</x:v>
      </x:c>
      <x:c r="D259" s="47" t="str">
        <x:v>Decian Persecution</x:v>
      </x:c>
      <x:c r="E259" s="47" t="str">
        <x:v>Event</x:v>
      </x:c>
      <x:c r="F259" s="47" t="n">
        <x:v>5</x:v>
      </x:c>
      <x:c r="G259" s="47" t="str">
        <x:v>Extraordinary</x:v>
      </x:c>
      <x:c r="H259" s="47" t="n">
        <x:v>7.2</x:v>
      </x:c>
      <x:c r="I259" s="47" t="n">
        <x:v>8.6</x:v>
      </x:c>
      <x:c r="J259" s="47" t="n">
        <x:v>6</x:v>
      </x:c>
      <x:c r="K259" s="47" t="n">
        <x:v>6.8</x:v>
      </x:c>
      <x:c r="L259" s="47" t="n">
        <x:v>73.4</x:v>
      </x:c>
      <x:c r="M259" s="47" t="str">
        <x:v>Uncommon</x:v>
      </x:c>
      <x:c r="N259" s="47" t="str">
        <x:v>Extraordinary → Uncommon</x:v>
      </x:c>
      <x:c r="O259" s="47" t="str">
        <x:v>Low</x:v>
      </x:c>
      <x:c r="P259" s="47" t="str">
        <x:v>Early Church historical scene</x:v>
      </x:c>
      <x:c r="Q259" s="47" t="str">
        <x:v>Balanced collectible profile across significance, visual potential, and impact. Scores: significance 7.2, artwork 8.6, narrative 6.0, uniqueness 6.8; weighted impact 73.4 → Uncommon.</x:v>
      </x:c>
    </x:row>
    <x:row r="260" ht="25.5" customHeight="1">
      <x:c r="A260" s="47" t="n">
        <x:v>247</x:v>
      </x:c>
      <x:c r="B260" s="47" t="str">
        <x:v>Parables, Dreams &amp; Visions</x:v>
      </x:c>
      <x:c r="C260" s="47" t="str">
        <x:v>PDV-027</x:v>
      </x:c>
      <x:c r="D260" s="47" t="str">
        <x:v>Lamp Under a Basket</x:v>
      </x:c>
      <x:c r="E260" s="47" t="str">
        <x:v>Parabolic Image</x:v>
      </x:c>
      <x:c r="F260" s="47" t="n">
        <x:v>3</x:v>
      </x:c>
      <x:c r="G260" s="47" t="str">
        <x:v>Uncommon</x:v>
      </x:c>
      <x:c r="H260" s="47" t="n">
        <x:v>5.5</x:v>
      </x:c>
      <x:c r="I260" s="47" t="n">
        <x:v>9.4</x:v>
      </x:c>
      <x:c r="J260" s="47" t="n">
        <x:v>7.3</x:v>
      </x:c>
      <x:c r="K260" s="47" t="n">
        <x:v>8.5</x:v>
      </x:c>
      <x:c r="L260" s="47" t="n">
        <x:v>73.3</x:v>
      </x:c>
      <x:c r="M260" s="47" t="str">
        <x:v>Uncommon</x:v>
      </x:c>
      <x:c r="N260" s="47" t="str">
        <x:v>Uncommon → Uncommon</x:v>
      </x:c>
      <x:c r="O260" s="47" t="str">
        <x:v>Low</x:v>
      </x:c>
      <x:c r="P260" s="47" t="str">
        <x:v>Dream / vision</x:v>
      </x:c>
      <x:c r="Q260" s="47" t="str">
        <x:v>Artwork-led: the visual concept is substantially stronger than the subject's global recognition. Scores: significance 5.5, artwork 9.4, narrative 7.3, uniqueness 8.5; weighted impact 73.3 → Uncommon.</x:v>
      </x:c>
    </x:row>
    <x:row r="261" ht="25.5" customHeight="1">
      <x:c r="A261" s="47" t="n">
        <x:v>248</x:v>
      </x:c>
      <x:c r="B261" s="47" t="str">
        <x:v>Parables, Dreams &amp; Visions</x:v>
      </x:c>
      <x:c r="C261" s="47" t="str">
        <x:v>PDV-028</x:v>
      </x:c>
      <x:c r="D261" s="47" t="str">
        <x:v>New Wine in Old Wineskins</x:v>
      </x:c>
      <x:c r="E261" s="47" t="str">
        <x:v>Parabolic Image</x:v>
      </x:c>
      <x:c r="F261" s="47" t="n">
        <x:v>3</x:v>
      </x:c>
      <x:c r="G261" s="47" t="str">
        <x:v>Uncommon</x:v>
      </x:c>
      <x:c r="H261" s="47" t="n">
        <x:v>5.5</x:v>
      </x:c>
      <x:c r="I261" s="47" t="n">
        <x:v>9.4</x:v>
      </x:c>
      <x:c r="J261" s="47" t="n">
        <x:v>7.3</x:v>
      </x:c>
      <x:c r="K261" s="47" t="n">
        <x:v>8.5</x:v>
      </x:c>
      <x:c r="L261" s="47" t="n">
        <x:v>73.3</x:v>
      </x:c>
      <x:c r="M261" s="47" t="str">
        <x:v>Uncommon</x:v>
      </x:c>
      <x:c r="N261" s="47" t="str">
        <x:v>Uncommon → Uncommon</x:v>
      </x:c>
      <x:c r="O261" s="47" t="str">
        <x:v>Low</x:v>
      </x:c>
      <x:c r="P261" s="47" t="str">
        <x:v>Dream / vision</x:v>
      </x:c>
      <x:c r="Q261" s="47" t="str">
        <x:v>Artwork-led: the visual concept is substantially stronger than the subject's global recognition. Scores: significance 5.5, artwork 9.4, narrative 7.3, uniqueness 8.5; weighted impact 73.3 → Uncommon.</x:v>
      </x:c>
    </x:row>
    <x:row r="262" ht="25.5" customHeight="1">
      <x:c r="A262" s="47" t="n">
        <x:v>249</x:v>
      </x:c>
      <x:c r="B262" s="47" t="str">
        <x:v>Parables, Dreams &amp; Visions</x:v>
      </x:c>
      <x:c r="C262" s="47" t="str">
        <x:v>PDV-020</x:v>
      </x:c>
      <x:c r="D262" s="47" t="str">
        <x:v>Parable of the Barren Fig Tree</x:v>
      </x:c>
      <x:c r="E262" s="47" t="str">
        <x:v>Parable</x:v>
      </x:c>
      <x:c r="F262" s="47" t="n">
        <x:v>3</x:v>
      </x:c>
      <x:c r="G262" s="47" t="str">
        <x:v>Uncommon</x:v>
      </x:c>
      <x:c r="H262" s="47" t="n">
        <x:v>5.5</x:v>
      </x:c>
      <x:c r="I262" s="47" t="n">
        <x:v>9.4</x:v>
      </x:c>
      <x:c r="J262" s="47" t="n">
        <x:v>7.3</x:v>
      </x:c>
      <x:c r="K262" s="47" t="n">
        <x:v>8.5</x:v>
      </x:c>
      <x:c r="L262" s="47" t="n">
        <x:v>73.3</x:v>
      </x:c>
      <x:c r="M262" s="47" t="str">
        <x:v>Uncommon</x:v>
      </x:c>
      <x:c r="N262" s="47" t="str">
        <x:v>Uncommon → Uncommon</x:v>
      </x:c>
      <x:c r="O262" s="47" t="str">
        <x:v>Low</x:v>
      </x:c>
      <x:c r="P262" s="47" t="str">
        <x:v>Parable scene</x:v>
      </x:c>
      <x:c r="Q262" s="47" t="str">
        <x:v>Artwork-led: the visual concept is substantially stronger than the subject's global recognition. Scores: significance 5.5, artwork 9.4, narrative 7.3, uniqueness 8.5; weighted impact 73.3 → Uncommon.</x:v>
      </x:c>
    </x:row>
    <x:row r="263" ht="25.5" customHeight="1">
      <x:c r="A263" s="47" t="n">
        <x:v>250</x:v>
      </x:c>
      <x:c r="B263" s="47" t="str">
        <x:v>Parables, Dreams &amp; Visions</x:v>
      </x:c>
      <x:c r="C263" s="47" t="str">
        <x:v>PDV-006</x:v>
      </x:c>
      <x:c r="D263" s="47" t="str">
        <x:v>Parable of the Dragnet</x:v>
      </x:c>
      <x:c r="E263" s="47" t="str">
        <x:v>Parable</x:v>
      </x:c>
      <x:c r="F263" s="47" t="n">
        <x:v>3</x:v>
      </x:c>
      <x:c r="G263" s="47" t="str">
        <x:v>Uncommon</x:v>
      </x:c>
      <x:c r="H263" s="47" t="n">
        <x:v>5.5</x:v>
      </x:c>
      <x:c r="I263" s="47" t="n">
        <x:v>9.4</x:v>
      </x:c>
      <x:c r="J263" s="47" t="n">
        <x:v>7.3</x:v>
      </x:c>
      <x:c r="K263" s="47" t="n">
        <x:v>8.5</x:v>
      </x:c>
      <x:c r="L263" s="47" t="n">
        <x:v>73.3</x:v>
      </x:c>
      <x:c r="M263" s="47" t="str">
        <x:v>Uncommon</x:v>
      </x:c>
      <x:c r="N263" s="47" t="str">
        <x:v>Uncommon → Uncommon</x:v>
      </x:c>
      <x:c r="O263" s="47" t="str">
        <x:v>Low</x:v>
      </x:c>
      <x:c r="P263" s="47" t="str">
        <x:v>Parable scene</x:v>
      </x:c>
      <x:c r="Q263" s="47" t="str">
        <x:v>Artwork-led: the visual concept is substantially stronger than the subject's global recognition. Scores: significance 5.5, artwork 9.4, narrative 7.3, uniqueness 8.5; weighted impact 73.3 → Uncommon.</x:v>
      </x:c>
    </x:row>
    <x:row r="264" ht="25.5" customHeight="1">
      <x:c r="A264" s="47" t="n">
        <x:v>251</x:v>
      </x:c>
      <x:c r="B264" s="47" t="str">
        <x:v>Parables, Dreams &amp; Visions</x:v>
      </x:c>
      <x:c r="C264" s="47" t="str">
        <x:v>PDV-025</x:v>
      </x:c>
      <x:c r="D264" s="47" t="str">
        <x:v>Parable of the Friend at Midnight</x:v>
      </x:c>
      <x:c r="E264" s="47" t="str">
        <x:v>Parable</x:v>
      </x:c>
      <x:c r="F264" s="47" t="n">
        <x:v>3</x:v>
      </x:c>
      <x:c r="G264" s="47" t="str">
        <x:v>Uncommon</x:v>
      </x:c>
      <x:c r="H264" s="47" t="n">
        <x:v>5.5</x:v>
      </x:c>
      <x:c r="I264" s="47" t="n">
        <x:v>9.4</x:v>
      </x:c>
      <x:c r="J264" s="47" t="n">
        <x:v>7.3</x:v>
      </x:c>
      <x:c r="K264" s="47" t="n">
        <x:v>8.5</x:v>
      </x:c>
      <x:c r="L264" s="47" t="n">
        <x:v>73.3</x:v>
      </x:c>
      <x:c r="M264" s="47" t="str">
        <x:v>Uncommon</x:v>
      </x:c>
      <x:c r="N264" s="47" t="str">
        <x:v>Uncommon → Uncommon</x:v>
      </x:c>
      <x:c r="O264" s="47" t="str">
        <x:v>Low</x:v>
      </x:c>
      <x:c r="P264" s="47" t="str">
        <x:v>Parable scene</x:v>
      </x:c>
      <x:c r="Q264" s="47" t="str">
        <x:v>Artwork-led: the visual concept is substantially stronger than the subject's global recognition. Scores: significance 5.5, artwork 9.4, narrative 7.3, uniqueness 8.5; weighted impact 73.3 → Uncommon.</x:v>
      </x:c>
    </x:row>
    <x:row r="265" ht="25.5" customHeight="1">
      <x:c r="A265" s="47" t="n">
        <x:v>252</x:v>
      </x:c>
      <x:c r="B265" s="47" t="str">
        <x:v>Biblical Places</x:v>
      </x:c>
      <x:c r="C265" s="47" t="str">
        <x:v>BPL-059</x:v>
      </x:c>
      <x:c r="D265" s="47" t="str">
        <x:v>The Sea of Galilee</x:v>
      </x:c>
      <x:c r="E265" s="47" t="str">
        <x:v>Place</x:v>
      </x:c>
      <x:c r="F265" s="47" t="n">
        <x:v>5</x:v>
      </x:c>
      <x:c r="G265" s="47" t="str">
        <x:v>Common</x:v>
      </x:c>
      <x:c r="H265" s="47" t="n">
        <x:v>8.2</x:v>
      </x:c>
      <x:c r="I265" s="47" t="n">
        <x:v>8.5</x:v>
      </x:c>
      <x:c r="J265" s="47" t="n">
        <x:v>5</x:v>
      </x:c>
      <x:c r="K265" s="47" t="n">
        <x:v>5</x:v>
      </x:c>
      <x:c r="L265" s="47" t="n">
        <x:v>73.3</x:v>
      </x:c>
      <x:c r="M265" s="47" t="str">
        <x:v>Uncommon</x:v>
      </x:c>
      <x:c r="N265" s="47" t="str">
        <x:v>Common → Uncommon</x:v>
      </x:c>
      <x:c r="O265" s="47" t="str">
        <x:v>Medium</x:v>
      </x:c>
      <x:c r="P265" s="47" t="str">
        <x:v>Biblical landscape / architecture</x:v>
      </x:c>
      <x:c r="Q265" s="47" t="str">
        <x:v>Balanced collectible profile across significance, visual potential, and impact. Scores: significance 8.2, artwork 8.5, narrative 5.0, uniqueness 5.0; weighted impact 73.3 → Uncommon.</x:v>
      </x:c>
    </x:row>
    <x:row r="266" ht="25.5" customHeight="1">
      <x:c r="A266" s="47" t="n">
        <x:v>253</x:v>
      </x:c>
      <x:c r="B266" s="47" t="str">
        <x:v>Parables, Dreams &amp; Visions</x:v>
      </x:c>
      <x:c r="C266" s="47" t="str">
        <x:v>PDV-047</x:v>
      </x:c>
      <x:c r="D266" s="47" t="str">
        <x:v>Zechariah's Flying Scroll</x:v>
      </x:c>
      <x:c r="E266" s="47" t="str">
        <x:v>Vision</x:v>
      </x:c>
      <x:c r="F266" s="47" t="n">
        <x:v>3</x:v>
      </x:c>
      <x:c r="G266" s="47" t="str">
        <x:v>Uncommon</x:v>
      </x:c>
      <x:c r="H266" s="47" t="n">
        <x:v>5.5</x:v>
      </x:c>
      <x:c r="I266" s="47" t="n">
        <x:v>9.4</x:v>
      </x:c>
      <x:c r="J266" s="47" t="n">
        <x:v>7.3</x:v>
      </x:c>
      <x:c r="K266" s="47" t="n">
        <x:v>8.5</x:v>
      </x:c>
      <x:c r="L266" s="47" t="n">
        <x:v>73.3</x:v>
      </x:c>
      <x:c r="M266" s="47" t="str">
        <x:v>Uncommon</x:v>
      </x:c>
      <x:c r="N266" s="47" t="str">
        <x:v>Uncommon → Uncommon</x:v>
      </x:c>
      <x:c r="O266" s="47" t="str">
        <x:v>Low</x:v>
      </x:c>
      <x:c r="P266" s="47" t="str">
        <x:v>Dream / vision</x:v>
      </x:c>
      <x:c r="Q266" s="47" t="str">
        <x:v>Artwork-led: the visual concept is substantially stronger than the subject's global recognition. Scores: significance 5.5, artwork 9.4, narrative 7.3, uniqueness 8.5; weighted impact 73.3 → Uncommon.</x:v>
      </x:c>
    </x:row>
    <x:row r="267" ht="25.5" customHeight="1">
      <x:c r="A267" s="47" t="n">
        <x:v>254</x:v>
      </x:c>
      <x:c r="B267" s="47" t="str">
        <x:v>Biblical People</x:v>
      </x:c>
      <x:c r="C267" s="47" t="str">
        <x:v>BP-020</x:v>
      </x:c>
      <x:c r="D267" s="47" t="str">
        <x:v>Ezekiel</x:v>
      </x:c>
      <x:c r="E267" s="47" t="str">
        <x:v>Person</x:v>
      </x:c>
      <x:c r="F267" s="47" t="n">
        <x:v>5</x:v>
      </x:c>
      <x:c r="G267" s="47" t="str">
        <x:v>Extraordinary</x:v>
      </x:c>
      <x:c r="H267" s="47" t="n">
        <x:v>8.3</x:v>
      </x:c>
      <x:c r="I267" s="47" t="n">
        <x:v>7</x:v>
      </x:c>
      <x:c r="J267" s="47" t="n">
        <x:v>6.4</x:v>
      </x:c>
      <x:c r="K267" s="47" t="n">
        <x:v>5.7</x:v>
      </x:c>
      <x:c r="L267" s="47" t="n">
        <x:v>72.7</x:v>
      </x:c>
      <x:c r="M267" s="47" t="str">
        <x:v>Uncommon</x:v>
      </x:c>
      <x:c r="N267" s="47" t="str">
        <x:v>Extraordinary → Uncommon</x:v>
      </x:c>
      <x:c r="O267" s="47" t="str">
        <x:v>Medium</x:v>
      </x:c>
      <x:c r="P267" s="47" t="str">
        <x:v>Biblical character / group</x:v>
      </x:c>
      <x:c r="Q267" s="47" t="str">
        <x:v>Balanced collectible profile across significance, visual potential, and impact. Scores: significance 8.3, artwork 7.0, narrative 6.4, uniqueness 5.7; weighted impact 72.7 → Uncommon.</x:v>
      </x:c>
    </x:row>
    <x:row r="268" ht="25.5" customHeight="1">
      <x:c r="A268" s="47" t="n">
        <x:v>255</x:v>
      </x:c>
      <x:c r="B268" s="47" t="str">
        <x:v>Biblical Places</x:v>
      </x:c>
      <x:c r="C268" s="47" t="str">
        <x:v>BPL-008</x:v>
      </x:c>
      <x:c r="D268" s="47" t="str">
        <x:v>Egypt</x:v>
      </x:c>
      <x:c r="E268" s="47" t="str">
        <x:v>Place</x:v>
      </x:c>
      <x:c r="F268" s="47" t="n">
        <x:v>5</x:v>
      </x:c>
      <x:c r="G268" s="47" t="str">
        <x:v>Extraordinary</x:v>
      </x:c>
      <x:c r="H268" s="47" t="n">
        <x:v>8</x:v>
      </x:c>
      <x:c r="I268" s="47" t="n">
        <x:v>8.5</x:v>
      </x:c>
      <x:c r="J268" s="47" t="n">
        <x:v>4.9</x:v>
      </x:c>
      <x:c r="K268" s="47" t="n">
        <x:v>5</x:v>
      </x:c>
      <x:c r="L268" s="47" t="n">
        <x:v>72.3</x:v>
      </x:c>
      <x:c r="M268" s="47" t="str">
        <x:v>Uncommon</x:v>
      </x:c>
      <x:c r="N268" s="47" t="str">
        <x:v>Extraordinary → Uncommon</x:v>
      </x:c>
      <x:c r="O268" s="47" t="str">
        <x:v>Medium</x:v>
      </x:c>
      <x:c r="P268" s="47" t="str">
        <x:v>Biblical landscape / architecture</x:v>
      </x:c>
      <x:c r="Q268" s="47" t="str">
        <x:v>Balanced collectible profile across significance, visual potential, and impact. Scores: significance 8.0, artwork 8.5, narrative 4.9, uniqueness 5.0; weighted impact 72.3 → Uncommon.</x:v>
      </x:c>
    </x:row>
    <x:row r="269" ht="25.5" customHeight="1">
      <x:c r="A269" s="47" t="n">
        <x:v>256</x:v>
      </x:c>
      <x:c r="B269" s="47" t="str">
        <x:v>Early Church History</x:v>
      </x:c>
      <x:c r="C269" s="47" t="str">
        <x:v>ECH-014</x:v>
      </x:c>
      <x:c r="D269" s="47" t="str">
        <x:v>Dura-Europos Christian Building</x:v>
      </x:c>
      <x:c r="E269" s="47" t="str">
        <x:v>Place / Archaeology</x:v>
      </x:c>
      <x:c r="F269" s="47" t="n">
        <x:v>5</x:v>
      </x:c>
      <x:c r="G269" s="47" t="str">
        <x:v>Legendary</x:v>
      </x:c>
      <x:c r="H269" s="47" t="n">
        <x:v>7.2</x:v>
      </x:c>
      <x:c r="I269" s="47" t="n">
        <x:v>8.6</x:v>
      </x:c>
      <x:c r="J269" s="47" t="n">
        <x:v>5.4</x:v>
      </x:c>
      <x:c r="K269" s="47" t="n">
        <x:v>6.8</x:v>
      </x:c>
      <x:c r="L269" s="47" t="n">
        <x:v>72.2</x:v>
      </x:c>
      <x:c r="M269" s="47" t="str">
        <x:v>Uncommon</x:v>
      </x:c>
      <x:c r="N269" s="47" t="str">
        <x:v>Legendary → Uncommon</x:v>
      </x:c>
      <x:c r="O269" s="47" t="str">
        <x:v>Low</x:v>
      </x:c>
      <x:c r="P269" s="47" t="str">
        <x:v>Early Church historical scene</x:v>
      </x:c>
      <x:c r="Q269" s="47" t="str">
        <x:v>Balanced collectible profile across significance, visual potential, and impact. Scores: significance 7.2, artwork 8.6, narrative 5.4, uniqueness 6.8; weighted impact 72.2 → Uncommon.</x:v>
      </x:c>
    </x:row>
    <x:row r="270" ht="25.5" customHeight="1">
      <x:c r="A270" s="47" t="n">
        <x:v>257</x:v>
      </x:c>
      <x:c r="B270" s="47" t="str">
        <x:v>Early Church History</x:v>
      </x:c>
      <x:c r="C270" s="47" t="str">
        <x:v>ECH-027</x:v>
      </x:c>
      <x:c r="D270" s="47" t="str">
        <x:v>Eusebius's Ecclesiastical History</x:v>
      </x:c>
      <x:c r="E270" s="47" t="str">
        <x:v>Text</x:v>
      </x:c>
      <x:c r="F270" s="47" t="n">
        <x:v>5</x:v>
      </x:c>
      <x:c r="G270" s="47" t="str">
        <x:v>Legendary</x:v>
      </x:c>
      <x:c r="H270" s="47" t="n">
        <x:v>7.2</x:v>
      </x:c>
      <x:c r="I270" s="47" t="n">
        <x:v>8.6</x:v>
      </x:c>
      <x:c r="J270" s="47" t="n">
        <x:v>5.4</x:v>
      </x:c>
      <x:c r="K270" s="47" t="n">
        <x:v>6.8</x:v>
      </x:c>
      <x:c r="L270" s="47" t="n">
        <x:v>72.2</x:v>
      </x:c>
      <x:c r="M270" s="47" t="str">
        <x:v>Uncommon</x:v>
      </x:c>
      <x:c r="N270" s="47" t="str">
        <x:v>Legendary → Uncommon</x:v>
      </x:c>
      <x:c r="O270" s="47" t="str">
        <x:v>Low</x:v>
      </x:c>
      <x:c r="P270" s="47" t="str">
        <x:v>Historical text / manuscript</x:v>
      </x:c>
      <x:c r="Q270" s="47" t="str">
        <x:v>Balanced collectible profile across significance, visual potential, and impact. Scores: significance 7.2, artwork 8.6, narrative 5.4, uniqueness 6.8; weighted impact 72.2 → Uncommon.</x:v>
      </x:c>
    </x:row>
    <x:row r="271" ht="25.5" customHeight="1">
      <x:c r="A271" s="47" t="n">
        <x:v>258</x:v>
      </x:c>
      <x:c r="B271" s="47" t="str">
        <x:v>Early Church History</x:v>
      </x:c>
      <x:c r="C271" s="47" t="str">
        <x:v>ECH-013</x:v>
      </x:c>
      <x:c r="D271" s="47" t="str">
        <x:v>Origen's Hexapla</x:v>
      </x:c>
      <x:c r="E271" s="47" t="str">
        <x:v>Text / Scholarly Project</x:v>
      </x:c>
      <x:c r="F271" s="47" t="n">
        <x:v>5</x:v>
      </x:c>
      <x:c r="G271" s="47" t="str">
        <x:v>Extraordinary</x:v>
      </x:c>
      <x:c r="H271" s="47" t="n">
        <x:v>7.2</x:v>
      </x:c>
      <x:c r="I271" s="47" t="n">
        <x:v>8.6</x:v>
      </x:c>
      <x:c r="J271" s="47" t="n">
        <x:v>5.4</x:v>
      </x:c>
      <x:c r="K271" s="47" t="n">
        <x:v>6.8</x:v>
      </x:c>
      <x:c r="L271" s="47" t="n">
        <x:v>72.2</x:v>
      </x:c>
      <x:c r="M271" s="47" t="str">
        <x:v>Uncommon</x:v>
      </x:c>
      <x:c r="N271" s="47" t="str">
        <x:v>Extraordinary → Uncommon</x:v>
      </x:c>
      <x:c r="O271" s="47" t="str">
        <x:v>Low</x:v>
      </x:c>
      <x:c r="P271" s="47" t="str">
        <x:v>Historical text / manuscript</x:v>
      </x:c>
      <x:c r="Q271" s="47" t="str">
        <x:v>Balanced collectible profile across significance, visual potential, and impact. Scores: significance 7.2, artwork 8.6, narrative 5.4, uniqueness 6.8; weighted impact 72.2 → Uncommon.</x:v>
      </x:c>
    </x:row>
    <x:row r="272" ht="25.5" customHeight="1">
      <x:c r="A272" s="47" t="n">
        <x:v>259</x:v>
      </x:c>
      <x:c r="B272" s="47" t="str">
        <x:v>Traditions &amp; Practices</x:v>
      </x:c>
      <x:c r="C272" s="47" t="str">
        <x:v>TP-008</x:v>
      </x:c>
      <x:c r="D272" s="47" t="str">
        <x:v>Eucharistic Adoration</x:v>
      </x:c>
      <x:c r="E272" s="47" t="str">
        <x:v>Eucharistic Devotion</x:v>
      </x:c>
      <x:c r="F272" s="47" t="n">
        <x:v>4</x:v>
      </x:c>
      <x:c r="G272" s="47" t="str">
        <x:v>Rare</x:v>
      </x:c>
      <x:c r="H272" s="47" t="n">
        <x:v>8</x:v>
      </x:c>
      <x:c r="I272" s="47" t="n">
        <x:v>7.8</x:v>
      </x:c>
      <x:c r="J272" s="47" t="n">
        <x:v>5.4</x:v>
      </x:c>
      <x:c r="K272" s="47" t="n">
        <x:v>5.8</x:v>
      </x:c>
      <x:c r="L272" s="47" t="n">
        <x:v>72</x:v>
      </x:c>
      <x:c r="M272" s="47" t="str">
        <x:v>Uncommon</x:v>
      </x:c>
      <x:c r="N272" s="47" t="str">
        <x:v>Rare → Uncommon</x:v>
      </x:c>
      <x:c r="O272" s="47" t="str">
        <x:v>High</x:v>
      </x:c>
      <x:c r="P272" s="47" t="str">
        <x:v>Eucharistic practice</x:v>
      </x:c>
      <x:c r="Q272" s="47" t="str">
        <x:v>Balanced collectible profile across significance, visual potential, and impact. Scores: significance 8.0, artwork 7.8, narrative 5.4, uniqueness 5.8; weighted impact 72.0 → Uncommon.</x:v>
      </x:c>
    </x:row>
    <x:row r="273" ht="25.5" customHeight="1">
      <x:c r="A273" s="47" t="n">
        <x:v>260</x:v>
      </x:c>
      <x:c r="B273" s="47" t="str">
        <x:v>Theologians</x:v>
      </x:c>
      <x:c r="C273" s="47" t="str">
        <x:v>TH-019</x:v>
      </x:c>
      <x:c r="D273" s="47" t="str">
        <x:v>John Wesley</x:v>
      </x:c>
      <x:c r="E273" s="47" t="str">
        <x:v>Revival / Practical Theologian</x:v>
      </x:c>
      <x:c r="F273" s="47" t="n">
        <x:v>4</x:v>
      </x:c>
      <x:c r="G273" s="47" t="str">
        <x:v>Rare</x:v>
      </x:c>
      <x:c r="H273" s="47" t="n">
        <x:v>8.2</x:v>
      </x:c>
      <x:c r="I273" s="47" t="n">
        <x:v>8.1</x:v>
      </x:c>
      <x:c r="J273" s="47" t="n">
        <x:v>4.8</x:v>
      </x:c>
      <x:c r="K273" s="47" t="n">
        <x:v>5.1</x:v>
      </x:c>
      <x:c r="L273" s="47" t="n">
        <x:v>71.8</x:v>
      </x:c>
      <x:c r="M273" s="47" t="str">
        <x:v>Uncommon</x:v>
      </x:c>
      <x:c r="N273" s="47" t="str">
        <x:v>Rare → Uncommon</x:v>
      </x:c>
      <x:c r="O273" s="47" t="str">
        <x:v>Medium</x:v>
      </x:c>
      <x:c r="P273" s="47" t="str">
        <x:v>Theologian portrait / group</x:v>
      </x:c>
      <x:c r="Q273" s="47" t="str">
        <x:v>Balanced collectible profile across significance, visual potential, and impact. Scores: significance 8.2, artwork 8.1, narrative 4.8, uniqueness 5.1; weighted impact 71.8 → Uncommon.</x:v>
      </x:c>
    </x:row>
    <x:row r="274" ht="25.5" customHeight="1">
      <x:c r="A274" s="47" t="n">
        <x:v>261</x:v>
      </x:c>
      <x:c r="B274" s="47" t="str">
        <x:v>Biblical People</x:v>
      </x:c>
      <x:c r="C274" s="47" t="str">
        <x:v>BP-081</x:v>
      </x:c>
      <x:c r="D274" s="47" t="str">
        <x:v>Shadrach, Meshach &amp; Abednego</x:v>
      </x:c>
      <x:c r="E274" s="47" t="str">
        <x:v>People Group</x:v>
      </x:c>
      <x:c r="F274" s="47" t="n">
        <x:v>3</x:v>
      </x:c>
      <x:c r="G274" s="47" t="str">
        <x:v>Uncommon</x:v>
      </x:c>
      <x:c r="H274" s="47" t="n">
        <x:v>8</x:v>
      </x:c>
      <x:c r="I274" s="47" t="n">
        <x:v>7</x:v>
      </x:c>
      <x:c r="J274" s="47" t="n">
        <x:v>6.5</x:v>
      </x:c>
      <x:c r="K274" s="47" t="n">
        <x:v>5.7</x:v>
      </x:c>
      <x:c r="L274" s="47" t="n">
        <x:v>71.7</x:v>
      </x:c>
      <x:c r="M274" s="47" t="str">
        <x:v>Uncommon</x:v>
      </x:c>
      <x:c r="N274" s="47" t="str">
        <x:v>Uncommon → Uncommon</x:v>
      </x:c>
      <x:c r="O274" s="47" t="str">
        <x:v>Medium</x:v>
      </x:c>
      <x:c r="P274" s="47" t="str">
        <x:v>Biblical character / group</x:v>
      </x:c>
      <x:c r="Q274" s="47" t="str">
        <x:v>Balanced collectible profile across significance, visual potential, and impact. Scores: significance 8.0, artwork 7.0, narrative 6.5, uniqueness 5.7; weighted impact 71.7 → Uncommon.</x:v>
      </x:c>
    </x:row>
    <x:row r="275" ht="25.5" customHeight="1">
      <x:c r="A275" s="47" t="n">
        <x:v>262</x:v>
      </x:c>
      <x:c r="B275" s="47" t="str">
        <x:v>Biblical Items</x:v>
      </x:c>
      <x:c r="C275" s="47" t="str">
        <x:v>BI-043</x:v>
      </x:c>
      <x:c r="D275" s="47" t="str">
        <x:v>Nebuchadnezzar's Golden Image</x:v>
      </x:c>
      <x:c r="E275" s="47" t="str">
        <x:v>Cult / Royal Object</x:v>
      </x:c>
      <x:c r="F275" s="47" t="n">
        <x:v>5</x:v>
      </x:c>
      <x:c r="G275" s="47" t="str">
        <x:v>Extraordinary</x:v>
      </x:c>
      <x:c r="H275" s="47" t="n">
        <x:v>6.8</x:v>
      </x:c>
      <x:c r="I275" s="47" t="n">
        <x:v>9</x:v>
      </x:c>
      <x:c r="J275" s="47" t="n">
        <x:v>4.8</x:v>
      </x:c>
      <x:c r="K275" s="47" t="n">
        <x:v>7.7</x:v>
      </x:c>
      <x:c r="L275" s="47" t="n">
        <x:v>71.5</x:v>
      </x:c>
      <x:c r="M275" s="47" t="str">
        <x:v>Uncommon</x:v>
      </x:c>
      <x:c r="N275" s="47" t="str">
        <x:v>Extraordinary → Uncommon</x:v>
      </x:c>
      <x:c r="O275" s="47" t="str">
        <x:v>Low</x:v>
      </x:c>
      <x:c r="P275" s="47" t="str">
        <x:v>Biblical object / still life</x:v>
      </x:c>
      <x:c r="Q275" s="47" t="str">
        <x:v>Artwork-led: the visual concept is substantially stronger than the subject's global recognition. Scores: significance 6.8, artwork 9.0, narrative 4.8, uniqueness 7.7; weighted impact 71.5 → Uncommon.</x:v>
      </x:c>
    </x:row>
    <x:row r="276" ht="25.5" customHeight="1">
      <x:c r="A276" s="47" t="n">
        <x:v>263</x:v>
      </x:c>
      <x:c r="B276" s="47" t="str">
        <x:v>Biblical Items</x:v>
      </x:c>
      <x:c r="C276" s="47" t="str">
        <x:v>BI-058</x:v>
      </x:c>
      <x:c r="D276" s="47" t="str">
        <x:v>Thirty Pieces of Silver</x:v>
      </x:c>
      <x:c r="E276" s="47" t="str">
        <x:v>Currency</x:v>
      </x:c>
      <x:c r="F276" s="47" t="n">
        <x:v>5</x:v>
      </x:c>
      <x:c r="G276" s="47" t="str">
        <x:v>Extraordinary</x:v>
      </x:c>
      <x:c r="H276" s="47" t="n">
        <x:v>6.8</x:v>
      </x:c>
      <x:c r="I276" s="47" t="n">
        <x:v>9</x:v>
      </x:c>
      <x:c r="J276" s="47" t="n">
        <x:v>4.8</x:v>
      </x:c>
      <x:c r="K276" s="47" t="n">
        <x:v>7.7</x:v>
      </x:c>
      <x:c r="L276" s="47" t="n">
        <x:v>71.5</x:v>
      </x:c>
      <x:c r="M276" s="47" t="str">
        <x:v>Uncommon</x:v>
      </x:c>
      <x:c r="N276" s="47" t="str">
        <x:v>Extraordinary → Uncommon</x:v>
      </x:c>
      <x:c r="O276" s="47" t="str">
        <x:v>Low</x:v>
      </x:c>
      <x:c r="P276" s="47" t="str">
        <x:v>Biblical object / still life</x:v>
      </x:c>
      <x:c r="Q276" s="47" t="str">
        <x:v>Artwork-led: the visual concept is substantially stronger than the subject's global recognition. Scores: significance 6.8, artwork 9.0, narrative 4.8, uniqueness 7.7; weighted impact 71.5 → Uncommon.</x:v>
      </x:c>
    </x:row>
    <x:row r="277" ht="25.5" customHeight="1">
      <x:c r="A277" s="47" t="n">
        <x:v>264</x:v>
      </x:c>
      <x:c r="B277" s="47" t="str">
        <x:v>Theologians</x:v>
      </x:c>
      <x:c r="C277" s="47" t="str">
        <x:v>TH-008</x:v>
      </x:c>
      <x:c r="D277" s="47" t="str">
        <x:v>John Chrysostom</x:v>
      </x:c>
      <x:c r="E277" s="47" t="str">
        <x:v>Church Father / Preacher-Theologian</x:v>
      </x:c>
      <x:c r="F277" s="47" t="n">
        <x:v>4</x:v>
      </x:c>
      <x:c r="G277" s="47" t="str">
        <x:v>Rare</x:v>
      </x:c>
      <x:c r="H277" s="47" t="n">
        <x:v>8.1</x:v>
      </x:c>
      <x:c r="I277" s="47" t="n">
        <x:v>8.1</x:v>
      </x:c>
      <x:c r="J277" s="47" t="n">
        <x:v>4.8</x:v>
      </x:c>
      <x:c r="K277" s="47" t="n">
        <x:v>5.1</x:v>
      </x:c>
      <x:c r="L277" s="47" t="n">
        <x:v>71.4</x:v>
      </x:c>
      <x:c r="M277" s="47" t="str">
        <x:v>Uncommon</x:v>
      </x:c>
      <x:c r="N277" s="47" t="str">
        <x:v>Rare → Uncommon</x:v>
      </x:c>
      <x:c r="O277" s="47" t="str">
        <x:v>Medium</x:v>
      </x:c>
      <x:c r="P277" s="47" t="str">
        <x:v>Theologian portrait / group</x:v>
      </x:c>
      <x:c r="Q277" s="47" t="str">
        <x:v>Balanced collectible profile across significance, visual potential, and impact. Scores: significance 8.1, artwork 8.1, narrative 4.8, uniqueness 5.1; weighted impact 71.4 → Uncommon.</x:v>
      </x:c>
    </x:row>
    <x:row r="278" ht="25.5" customHeight="1">
      <x:c r="A278" s="47" t="n">
        <x:v>265</x:v>
      </x:c>
      <x:c r="B278" s="47" t="str">
        <x:v>Biblical People</x:v>
      </x:c>
      <x:c r="C278" s="47" t="str">
        <x:v>BP-021</x:v>
      </x:c>
      <x:c r="D278" s="47" t="str">
        <x:v>Aaron</x:v>
      </x:c>
      <x:c r="E278" s="47" t="str">
        <x:v>Person</x:v>
      </x:c>
      <x:c r="F278" s="47" t="n">
        <x:v>5</x:v>
      </x:c>
      <x:c r="G278" s="47" t="str">
        <x:v>Extraordinary</x:v>
      </x:c>
      <x:c r="H278" s="47" t="n">
        <x:v>8.3</x:v>
      </x:c>
      <x:c r="I278" s="47" t="n">
        <x:v>7</x:v>
      </x:c>
      <x:c r="J278" s="47" t="n">
        <x:v>5.7</x:v>
      </x:c>
      <x:c r="K278" s="47" t="n">
        <x:v>5.7</x:v>
      </x:c>
      <x:c r="L278" s="47" t="n">
        <x:v>71.3</x:v>
      </x:c>
      <x:c r="M278" s="47" t="str">
        <x:v>Uncommon</x:v>
      </x:c>
      <x:c r="N278" s="47" t="str">
        <x:v>Extraordinary → Uncommon</x:v>
      </x:c>
      <x:c r="O278" s="47" t="str">
        <x:v>Medium</x:v>
      </x:c>
      <x:c r="P278" s="47" t="str">
        <x:v>Biblical character / group</x:v>
      </x:c>
      <x:c r="Q278" s="47" t="str">
        <x:v>Balanced collectible profile across significance, visual potential, and impact. Scores: significance 8.3, artwork 7.0, narrative 5.7, uniqueness 5.7; weighted impact 71.3 → Uncommon.</x:v>
      </x:c>
    </x:row>
    <x:row r="279" ht="25.5" customHeight="1">
      <x:c r="A279" s="47" t="n">
        <x:v>266</x:v>
      </x:c>
      <x:c r="B279" s="47" t="str">
        <x:v>Biblical Places</x:v>
      </x:c>
      <x:c r="C279" s="47" t="str">
        <x:v>BPL-081</x:v>
      </x:c>
      <x:c r="D279" s="47" t="str">
        <x:v>Rome</x:v>
      </x:c>
      <x:c r="E279" s="47" t="str">
        <x:v>Place</x:v>
      </x:c>
      <x:c r="F279" s="47" t="n">
        <x:v>5</x:v>
      </x:c>
      <x:c r="G279" s="47" t="str">
        <x:v>Legendary</x:v>
      </x:c>
      <x:c r="H279" s="47" t="n">
        <x:v>8.3</x:v>
      </x:c>
      <x:c r="I279" s="47" t="n">
        <x:v>8.5</x:v>
      </x:c>
      <x:c r="J279" s="47" t="n">
        <x:v>3.8</x:v>
      </x:c>
      <x:c r="K279" s="47" t="n">
        <x:v>5</x:v>
      </x:c>
      <x:c r="L279" s="47" t="n">
        <x:v>71.3</x:v>
      </x:c>
      <x:c r="M279" s="47" t="str">
        <x:v>Uncommon</x:v>
      </x:c>
      <x:c r="N279" s="47" t="str">
        <x:v>Legendary → Uncommon</x:v>
      </x:c>
      <x:c r="O279" s="47" t="str">
        <x:v>Medium</x:v>
      </x:c>
      <x:c r="P279" s="47" t="str">
        <x:v>Biblical landscape / architecture</x:v>
      </x:c>
      <x:c r="Q279" s="47" t="str">
        <x:v>Balanced collectible profile across significance, visual potential, and impact. Scores: significance 8.3, artwork 8.5, narrative 3.8, uniqueness 5.0; weighted impact 71.3 → Uncommon.</x:v>
      </x:c>
    </x:row>
    <x:row r="280" ht="25.5" customHeight="1">
      <x:c r="A280" s="47" t="n">
        <x:v>267</x:v>
      </x:c>
      <x:c r="B280" s="47" t="str">
        <x:v>Theologians</x:v>
      </x:c>
      <x:c r="C280" s="47" t="str">
        <x:v>TH-001</x:v>
      </x:c>
      <x:c r="D280" s="47" t="str">
        <x:v>Irenaeus of Lyon</x:v>
      </x:c>
      <x:c r="E280" s="47" t="str">
        <x:v>Church Father / Theologian</x:v>
      </x:c>
      <x:c r="F280" s="47" t="n">
        <x:v>5</x:v>
      </x:c>
      <x:c r="G280" s="47" t="str">
        <x:v>Extraordinary</x:v>
      </x:c>
      <x:c r="H280" s="47" t="n">
        <x:v>8</x:v>
      </x:c>
      <x:c r="I280" s="47" t="n">
        <x:v>8.1</x:v>
      </x:c>
      <x:c r="J280" s="47" t="n">
        <x:v>4.8</x:v>
      </x:c>
      <x:c r="K280" s="47" t="n">
        <x:v>5.1</x:v>
      </x:c>
      <x:c r="L280" s="47" t="n">
        <x:v>71</x:v>
      </x:c>
      <x:c r="M280" s="47" t="str">
        <x:v>Uncommon</x:v>
      </x:c>
      <x:c r="N280" s="47" t="str">
        <x:v>Extraordinary → Uncommon</x:v>
      </x:c>
      <x:c r="O280" s="47" t="str">
        <x:v>Medium</x:v>
      </x:c>
      <x:c r="P280" s="47" t="str">
        <x:v>Theologian portrait / group</x:v>
      </x:c>
      <x:c r="Q280" s="47" t="str">
        <x:v>Balanced collectible profile across significance, visual potential, and impact. Scores: significance 8.0, artwork 8.1, narrative 4.8, uniqueness 5.1; weighted impact 71.0 → Uncommon.</x:v>
      </x:c>
    </x:row>
    <x:row r="281" ht="25.5" customHeight="1">
      <x:c r="A281" s="47" t="n">
        <x:v>268</x:v>
      </x:c>
      <x:c r="B281" s="47" t="str">
        <x:v>Biblical People</x:v>
      </x:c>
      <x:c r="C281" s="47" t="str">
        <x:v>BP-011</x:v>
      </x:c>
      <x:c r="D281" s="47" t="str">
        <x:v>Isaac</x:v>
      </x:c>
      <x:c r="E281" s="47" t="str">
        <x:v>Person</x:v>
      </x:c>
      <x:c r="F281" s="47" t="n">
        <x:v>5</x:v>
      </x:c>
      <x:c r="G281" s="47" t="str">
        <x:v>Extraordinary</x:v>
      </x:c>
      <x:c r="H281" s="47" t="n">
        <x:v>8.2</x:v>
      </x:c>
      <x:c r="I281" s="47" t="n">
        <x:v>7</x:v>
      </x:c>
      <x:c r="J281" s="47" t="n">
        <x:v>5.7</x:v>
      </x:c>
      <x:c r="K281" s="47" t="n">
        <x:v>5.7</x:v>
      </x:c>
      <x:c r="L281" s="47" t="n">
        <x:v>70.9</x:v>
      </x:c>
      <x:c r="M281" s="47" t="str">
        <x:v>Uncommon</x:v>
      </x:c>
      <x:c r="N281" s="47" t="str">
        <x:v>Extraordinary → Uncommon</x:v>
      </x:c>
      <x:c r="O281" s="47" t="str">
        <x:v>Medium</x:v>
      </x:c>
      <x:c r="P281" s="47" t="str">
        <x:v>Biblical character / group</x:v>
      </x:c>
      <x:c r="Q281" s="47" t="str">
        <x:v>Balanced collectible profile across significance, visual potential, and impact. Scores: significance 8.2, artwork 7.0, narrative 5.7, uniqueness 5.7; weighted impact 70.9 → Uncommon.</x:v>
      </x:c>
    </x:row>
    <x:row r="282" ht="25.5" customHeight="1">
      <x:c r="A282" s="47" t="n">
        <x:v>269</x:v>
      </x:c>
      <x:c r="B282" s="47" t="str">
        <x:v>Traditions &amp; Practices</x:v>
      </x:c>
      <x:c r="C282" s="47" t="str">
        <x:v>TP-034</x:v>
      </x:c>
      <x:c r="D282" s="47" t="str">
        <x:v>Prayer in Tongues</x:v>
      </x:c>
      <x:c r="E282" s="47" t="str">
        <x:v>Charismatic Prayer Practice</x:v>
      </x:c>
      <x:c r="F282" s="47" t="n">
        <x:v>4</x:v>
      </x:c>
      <x:c r="G282" s="47" t="str">
        <x:v>Rare</x:v>
      </x:c>
      <x:c r="H282" s="47" t="n">
        <x:v>7.7</x:v>
      </x:c>
      <x:c r="I282" s="47" t="n">
        <x:v>7.8</x:v>
      </x:c>
      <x:c r="J282" s="47" t="n">
        <x:v>5.4</x:v>
      </x:c>
      <x:c r="K282" s="47" t="n">
        <x:v>5.8</x:v>
      </x:c>
      <x:c r="L282" s="47" t="n">
        <x:v>70.8</x:v>
      </x:c>
      <x:c r="M282" s="47" t="str">
        <x:v>Uncommon</x:v>
      </x:c>
      <x:c r="N282" s="47" t="str">
        <x:v>Rare → Uncommon</x:v>
      </x:c>
      <x:c r="O282" s="47" t="str">
        <x:v>High</x:v>
      </x:c>
      <x:c r="P282" s="47" t="str">
        <x:v>Prayer / office</x:v>
      </x:c>
      <x:c r="Q282" s="47" t="str">
        <x:v>Balanced collectible profile across significance, visual potential, and impact. Scores: significance 7.7, artwork 7.8, narrative 5.4, uniqueness 5.8; weighted impact 70.8 → Uncommon.</x:v>
      </x:c>
    </x:row>
    <x:row r="283" ht="25.5" customHeight="1">
      <x:c r="A283" s="47" t="n">
        <x:v>270</x:v>
      </x:c>
      <x:c r="B283" s="47" t="str">
        <x:v>Early Church History</x:v>
      </x:c>
      <x:c r="C283" s="47" t="str">
        <x:v>ECH-035</x:v>
      </x:c>
      <x:c r="D283" s="47" t="str">
        <x:v>Christianization of Armenia</x:v>
      </x:c>
      <x:c r="E283" s="47" t="str">
        <x:v>Development</x:v>
      </x:c>
      <x:c r="F283" s="47" t="n">
        <x:v>5</x:v>
      </x:c>
      <x:c r="G283" s="47" t="str">
        <x:v>Extraordinary</x:v>
      </x:c>
      <x:c r="H283" s="47" t="n">
        <x:v>7.2</x:v>
      </x:c>
      <x:c r="I283" s="47" t="n">
        <x:v>8.3</x:v>
      </x:c>
      <x:c r="J283" s="47" t="n">
        <x:v>5.4</x:v>
      </x:c>
      <x:c r="K283" s="47" t="n">
        <x:v>6.1</x:v>
      </x:c>
      <x:c r="L283" s="47" t="n">
        <x:v>70.6</x:v>
      </x:c>
      <x:c r="M283" s="47" t="str">
        <x:v>Uncommon</x:v>
      </x:c>
      <x:c r="N283" s="47" t="str">
        <x:v>Extraordinary → Uncommon</x:v>
      </x:c>
      <x:c r="O283" s="47" t="str">
        <x:v>Medium</x:v>
      </x:c>
      <x:c r="P283" s="47" t="str">
        <x:v>Historical development</x:v>
      </x:c>
      <x:c r="Q283" s="47" t="str">
        <x:v>Balanced collectible profile across significance, visual potential, and impact. Scores: significance 7.2, artwork 8.3, narrative 5.4, uniqueness 6.1; weighted impact 70.6 → Uncommon.</x:v>
      </x:c>
    </x:row>
    <x:row r="284" ht="25.5" customHeight="1">
      <x:c r="A284" s="47" t="n">
        <x:v>271</x:v>
      </x:c>
      <x:c r="B284" s="47" t="str">
        <x:v>Early Church History</x:v>
      </x:c>
      <x:c r="C284" s="47" t="str">
        <x:v>ECH-020</x:v>
      </x:c>
      <x:c r="D284" s="47" t="str">
        <x:v>Martyrdom of Cyprian</x:v>
      </x:c>
      <x:c r="E284" s="47" t="str">
        <x:v>Event</x:v>
      </x:c>
      <x:c r="F284" s="47" t="n">
        <x:v>4</x:v>
      </x:c>
      <x:c r="G284" s="47" t="str">
        <x:v>Rare</x:v>
      </x:c>
      <x:c r="H284" s="47" t="n">
        <x:v>6.1</x:v>
      </x:c>
      <x:c r="I284" s="47" t="n">
        <x:v>8.6</x:v>
      </x:c>
      <x:c r="J284" s="47" t="n">
        <x:v>6.8</x:v>
      </x:c>
      <x:c r="K284" s="47" t="n">
        <x:v>6.8</x:v>
      </x:c>
      <x:c r="L284" s="47" t="n">
        <x:v>70.6</x:v>
      </x:c>
      <x:c r="M284" s="47" t="str">
        <x:v>Uncommon</x:v>
      </x:c>
      <x:c r="N284" s="47" t="str">
        <x:v>Rare → Uncommon</x:v>
      </x:c>
      <x:c r="O284" s="47" t="str">
        <x:v>Low</x:v>
      </x:c>
      <x:c r="P284" s="47" t="str">
        <x:v>Early Church historical scene</x:v>
      </x:c>
      <x:c r="Q284" s="47" t="str">
        <x:v>Artwork-led: the visual concept is substantially stronger than the subject's global recognition. Scores: significance 6.1, artwork 8.6, narrative 6.8, uniqueness 6.8; weighted impact 70.6 → Uncommon.</x:v>
      </x:c>
    </x:row>
    <x:row r="285" ht="25.5" customHeight="1">
      <x:c r="A285" s="47" t="n">
        <x:v>272</x:v>
      </x:c>
      <x:c r="B285" s="47" t="str">
        <x:v>Early Church History</x:v>
      </x:c>
      <x:c r="C285" s="47" t="str">
        <x:v>ECH-010</x:v>
      </x:c>
      <x:c r="D285" s="47" t="str">
        <x:v>Persecution at Lyon and Vienne</x:v>
      </x:c>
      <x:c r="E285" s="47" t="str">
        <x:v>Event</x:v>
      </x:c>
      <x:c r="F285" s="47" t="n">
        <x:v>4</x:v>
      </x:c>
      <x:c r="G285" s="47" t="str">
        <x:v>Rare</x:v>
      </x:c>
      <x:c r="H285" s="47" t="n">
        <x:v>6.1</x:v>
      </x:c>
      <x:c r="I285" s="47" t="n">
        <x:v>8.6</x:v>
      </x:c>
      <x:c r="J285" s="47" t="n">
        <x:v>6.8</x:v>
      </x:c>
      <x:c r="K285" s="47" t="n">
        <x:v>6.8</x:v>
      </x:c>
      <x:c r="L285" s="47" t="n">
        <x:v>70.6</x:v>
      </x:c>
      <x:c r="M285" s="47" t="str">
        <x:v>Uncommon</x:v>
      </x:c>
      <x:c r="N285" s="47" t="str">
        <x:v>Rare → Uncommon</x:v>
      </x:c>
      <x:c r="O285" s="47" t="str">
        <x:v>Low</x:v>
      </x:c>
      <x:c r="P285" s="47" t="str">
        <x:v>Early Church historical scene</x:v>
      </x:c>
      <x:c r="Q285" s="47" t="str">
        <x:v>Artwork-led: the visual concept is substantially stronger than the subject's global recognition. Scores: significance 6.1, artwork 8.6, narrative 6.8, uniqueness 6.8; weighted impact 70.6 → Uncommon.</x:v>
      </x:c>
    </x:row>
    <x:row r="286" ht="25.5" customHeight="1">
      <x:c r="A286" s="47" t="n">
        <x:v>273</x:v>
      </x:c>
      <x:c r="B286" s="47" t="str">
        <x:v>Early Church History</x:v>
      </x:c>
      <x:c r="C286" s="47" t="str">
        <x:v>ECH-031</x:v>
      </x:c>
      <x:c r="D286" s="47" t="str">
        <x:v>Rise of Egyptian Monasticism</x:v>
      </x:c>
      <x:c r="E286" s="47" t="str">
        <x:v>Development</x:v>
      </x:c>
      <x:c r="F286" s="47" t="n">
        <x:v>5</x:v>
      </x:c>
      <x:c r="G286" s="47" t="str">
        <x:v>Extraordinary</x:v>
      </x:c>
      <x:c r="H286" s="47" t="n">
        <x:v>7.2</x:v>
      </x:c>
      <x:c r="I286" s="47" t="n">
        <x:v>8.3</x:v>
      </x:c>
      <x:c r="J286" s="47" t="n">
        <x:v>5.4</x:v>
      </x:c>
      <x:c r="K286" s="47" t="n">
        <x:v>6.1</x:v>
      </x:c>
      <x:c r="L286" s="47" t="n">
        <x:v>70.6</x:v>
      </x:c>
      <x:c r="M286" s="47" t="str">
        <x:v>Uncommon</x:v>
      </x:c>
      <x:c r="N286" s="47" t="str">
        <x:v>Extraordinary → Uncommon</x:v>
      </x:c>
      <x:c r="O286" s="47" t="str">
        <x:v>Medium</x:v>
      </x:c>
      <x:c r="P286" s="47" t="str">
        <x:v>Historical development</x:v>
      </x:c>
      <x:c r="Q286" s="47" t="str">
        <x:v>Balanced collectible profile across significance, visual potential, and impact. Scores: significance 7.2, artwork 8.3, narrative 5.4, uniqueness 6.1; weighted impact 70.6 → Uncommon.</x:v>
      </x:c>
    </x:row>
    <x:row r="287" ht="38.25" customHeight="1">
      <x:c r="A287" s="47" t="n">
        <x:v>274</x:v>
      </x:c>
      <x:c r="B287" s="47" t="str">
        <x:v>Early Church History</x:v>
      </x:c>
      <x:c r="C287" s="47" t="str">
        <x:v>ECH-040</x:v>
      </x:c>
      <x:c r="D287" s="47" t="str">
        <x:v>Sunday Christian Worship</x:v>
      </x:c>
      <x:c r="E287" s="47" t="str">
        <x:v>Practice / Development</x:v>
      </x:c>
      <x:c r="F287" s="47" t="n">
        <x:v>5</x:v>
      </x:c>
      <x:c r="G287" s="47" t="str">
        <x:v>Extraordinary</x:v>
      </x:c>
      <x:c r="H287" s="47" t="n">
        <x:v>7.2</x:v>
      </x:c>
      <x:c r="I287" s="47" t="n">
        <x:v>8.3</x:v>
      </x:c>
      <x:c r="J287" s="47" t="n">
        <x:v>5.4</x:v>
      </x:c>
      <x:c r="K287" s="47" t="n">
        <x:v>6.1</x:v>
      </x:c>
      <x:c r="L287" s="47" t="n">
        <x:v>70.6</x:v>
      </x:c>
      <x:c r="M287" s="47" t="str">
        <x:v>Uncommon</x:v>
      </x:c>
      <x:c r="N287" s="47" t="str">
        <x:v>Extraordinary → Uncommon</x:v>
      </x:c>
      <x:c r="O287" s="47" t="str">
        <x:v>Medium</x:v>
      </x:c>
      <x:c r="P287" s="47" t="str">
        <x:v>Historical development</x:v>
      </x:c>
      <x:c r="Q287" s="47" t="str">
        <x:v>Balanced collectible profile across significance, visual potential, and impact. Scores: significance 7.2, artwork 8.3, narrative 5.4, uniqueness 6.1; weighted impact 70.6 → Uncommon.</x:v>
      </x:c>
    </x:row>
    <x:row r="288" ht="25.5" customHeight="1">
      <x:c r="A288" s="47" t="n">
        <x:v>275</x:v>
      </x:c>
      <x:c r="B288" s="47" t="str">
        <x:v>Biblical People</x:v>
      </x:c>
      <x:c r="C288" s="47" t="str">
        <x:v>BP-027</x:v>
      </x:c>
      <x:c r="D288" s="47" t="str">
        <x:v>Job</x:v>
      </x:c>
      <x:c r="E288" s="47" t="str">
        <x:v>Person</x:v>
      </x:c>
      <x:c r="F288" s="47" t="n">
        <x:v>4</x:v>
      </x:c>
      <x:c r="G288" s="47" t="str">
        <x:v>Rare</x:v>
      </x:c>
      <x:c r="H288" s="47" t="n">
        <x:v>8.1</x:v>
      </x:c>
      <x:c r="I288" s="47" t="n">
        <x:v>7</x:v>
      </x:c>
      <x:c r="J288" s="47" t="n">
        <x:v>5.7</x:v>
      </x:c>
      <x:c r="K288" s="47" t="n">
        <x:v>5.7</x:v>
      </x:c>
      <x:c r="L288" s="47" t="n">
        <x:v>70.5</x:v>
      </x:c>
      <x:c r="M288" s="47" t="str">
        <x:v>Uncommon</x:v>
      </x:c>
      <x:c r="N288" s="47" t="str">
        <x:v>Rare → Uncommon</x:v>
      </x:c>
      <x:c r="O288" s="47" t="str">
        <x:v>Medium</x:v>
      </x:c>
      <x:c r="P288" s="47" t="str">
        <x:v>Biblical character / group</x:v>
      </x:c>
      <x:c r="Q288" s="47" t="str">
        <x:v>Balanced collectible profile across significance, visual potential, and impact. Scores: significance 8.1, artwork 7.0, narrative 5.7, uniqueness 5.7; weighted impact 70.5 → Uncommon.</x:v>
      </x:c>
    </x:row>
    <x:row r="289" ht="25.5" customHeight="1">
      <x:c r="A289" s="47" t="n">
        <x:v>276</x:v>
      </x:c>
      <x:c r="B289" s="47" t="str">
        <x:v>Biblical Places</x:v>
      </x:c>
      <x:c r="C289" s="47" t="str">
        <x:v>BPL-057</x:v>
      </x:c>
      <x:c r="D289" s="47" t="str">
        <x:v>Nazareth</x:v>
      </x:c>
      <x:c r="E289" s="47" t="str">
        <x:v>Place</x:v>
      </x:c>
      <x:c r="F289" s="47" t="n">
        <x:v>5</x:v>
      </x:c>
      <x:c r="G289" s="47" t="str">
        <x:v>Extraordinary</x:v>
      </x:c>
      <x:c r="H289" s="47" t="n">
        <x:v>8.1</x:v>
      </x:c>
      <x:c r="I289" s="47" t="n">
        <x:v>8.5</x:v>
      </x:c>
      <x:c r="J289" s="47" t="n">
        <x:v>3.8</x:v>
      </x:c>
      <x:c r="K289" s="47" t="n">
        <x:v>5</x:v>
      </x:c>
      <x:c r="L289" s="47" t="n">
        <x:v>70.5</x:v>
      </x:c>
      <x:c r="M289" s="47" t="str">
        <x:v>Uncommon</x:v>
      </x:c>
      <x:c r="N289" s="47" t="str">
        <x:v>Extraordinary → Uncommon</x:v>
      </x:c>
      <x:c r="O289" s="47" t="str">
        <x:v>Medium</x:v>
      </x:c>
      <x:c r="P289" s="47" t="str">
        <x:v>Biblical landscape / architecture</x:v>
      </x:c>
      <x:c r="Q289" s="47" t="str">
        <x:v>Balanced collectible profile across significance, visual potential, and impact. Scores: significance 8.1, artwork 8.5, narrative 3.8, uniqueness 5.0; weighted impact 70.5 → Uncommon.</x:v>
      </x:c>
    </x:row>
    <x:row r="290" ht="25.5" customHeight="1">
      <x:c r="A290" s="47" t="n">
        <x:v>277</x:v>
      </x:c>
      <x:c r="B290" s="47" t="str">
        <x:v>Biblical People</x:v>
      </x:c>
      <x:c r="C290" s="47" t="str">
        <x:v>BP-018</x:v>
      </x:c>
      <x:c r="D290" s="47" t="str">
        <x:v>Samuel</x:v>
      </x:c>
      <x:c r="E290" s="47" t="str">
        <x:v>Person</x:v>
      </x:c>
      <x:c r="F290" s="47" t="n">
        <x:v>5</x:v>
      </x:c>
      <x:c r="G290" s="47" t="str">
        <x:v>Extraordinary</x:v>
      </x:c>
      <x:c r="H290" s="47" t="n">
        <x:v>8.1</x:v>
      </x:c>
      <x:c r="I290" s="47" t="n">
        <x:v>7</x:v>
      </x:c>
      <x:c r="J290" s="47" t="n">
        <x:v>5.7</x:v>
      </x:c>
      <x:c r="K290" s="47" t="n">
        <x:v>5.7</x:v>
      </x:c>
      <x:c r="L290" s="47" t="n">
        <x:v>70.5</x:v>
      </x:c>
      <x:c r="M290" s="47" t="str">
        <x:v>Uncommon</x:v>
      </x:c>
      <x:c r="N290" s="47" t="str">
        <x:v>Extraordinary → Uncommon</x:v>
      </x:c>
      <x:c r="O290" s="47" t="str">
        <x:v>Medium</x:v>
      </x:c>
      <x:c r="P290" s="47" t="str">
        <x:v>Biblical character / group</x:v>
      </x:c>
      <x:c r="Q290" s="47" t="str">
        <x:v>Balanced collectible profile across significance, visual potential, and impact. Scores: significance 8.1, artwork 7.0, narrative 5.7, uniqueness 5.7; weighted impact 70.5 → Uncommon.</x:v>
      </x:c>
    </x:row>
    <x:row r="291" ht="25.5" customHeight="1">
      <x:c r="A291" s="47" t="n">
        <x:v>278</x:v>
      </x:c>
      <x:c r="B291" s="47" t="str">
        <x:v>Traditions &amp; Practices</x:v>
      </x:c>
      <x:c r="C291" s="47" t="str">
        <x:v>TP-028</x:v>
      </x:c>
      <x:c r="D291" s="47" t="str">
        <x:v>Evensong</x:v>
      </x:c>
      <x:c r="E291" s="47" t="str">
        <x:v>Choral Daily Office</x:v>
      </x:c>
      <x:c r="F291" s="47" t="n">
        <x:v>4</x:v>
      </x:c>
      <x:c r="G291" s="47" t="str">
        <x:v>Rare</x:v>
      </x:c>
      <x:c r="H291" s="47" t="n">
        <x:v>7.6</x:v>
      </x:c>
      <x:c r="I291" s="47" t="n">
        <x:v>7.8</x:v>
      </x:c>
      <x:c r="J291" s="47" t="n">
        <x:v>5.4</x:v>
      </x:c>
      <x:c r="K291" s="47" t="n">
        <x:v>5.8</x:v>
      </x:c>
      <x:c r="L291" s="47" t="n">
        <x:v>70.4</x:v>
      </x:c>
      <x:c r="M291" s="47" t="str">
        <x:v>Uncommon</x:v>
      </x:c>
      <x:c r="N291" s="47" t="str">
        <x:v>Rare → Uncommon</x:v>
      </x:c>
      <x:c r="O291" s="47" t="str">
        <x:v>High</x:v>
      </x:c>
      <x:c r="P291" s="47" t="str">
        <x:v>Prayer / office</x:v>
      </x:c>
      <x:c r="Q291" s="47" t="str">
        <x:v>Balanced collectible profile across significance, visual potential, and impact. Scores: significance 7.6, artwork 7.8, narrative 5.4, uniqueness 5.8; weighted impact 70.4 → Uncommon.</x:v>
      </x:c>
    </x:row>
    <x:row r="292" ht="25.5" customHeight="1">
      <x:c r="A292" s="47" t="n">
        <x:v>279</x:v>
      </x:c>
      <x:c r="B292" s="47" t="str">
        <x:v>Theologians</x:v>
      </x:c>
      <x:c r="C292" s="47" t="str">
        <x:v>TH-016</x:v>
      </x:c>
      <x:c r="D292" s="47" t="str">
        <x:v>Gregory Palamas</x:v>
      </x:c>
      <x:c r="E292" s="47" t="str">
        <x:v>Monastic Theologian</x:v>
      </x:c>
      <x:c r="F292" s="47" t="n">
        <x:v>4</x:v>
      </x:c>
      <x:c r="G292" s="47" t="str">
        <x:v>Rare</x:v>
      </x:c>
      <x:c r="H292" s="47" t="n">
        <x:v>7.8</x:v>
      </x:c>
      <x:c r="I292" s="47" t="n">
        <x:v>8.1</x:v>
      </x:c>
      <x:c r="J292" s="47" t="n">
        <x:v>4.8</x:v>
      </x:c>
      <x:c r="K292" s="47" t="n">
        <x:v>5.1</x:v>
      </x:c>
      <x:c r="L292" s="47" t="n">
        <x:v>70.2</x:v>
      </x:c>
      <x:c r="M292" s="47" t="str">
        <x:v>Uncommon</x:v>
      </x:c>
      <x:c r="N292" s="47" t="str">
        <x:v>Rare → Uncommon</x:v>
      </x:c>
      <x:c r="O292" s="47" t="str">
        <x:v>Medium</x:v>
      </x:c>
      <x:c r="P292" s="47" t="str">
        <x:v>Theologian portrait / group</x:v>
      </x:c>
      <x:c r="Q292" s="47" t="str">
        <x:v>Balanced collectible profile across significance, visual potential, and impact. Scores: significance 7.8, artwork 8.1, narrative 4.8, uniqueness 5.1; weighted impact 70.2 → Uncommon.</x:v>
      </x:c>
    </x:row>
    <x:row r="293" ht="25.5" customHeight="1">
      <x:c r="A293" s="47" t="n">
        <x:v>280</x:v>
      </x:c>
      <x:c r="B293" s="47" t="str">
        <x:v>Biblical People</x:v>
      </x:c>
      <x:c r="C293" s="47" t="str">
        <x:v>BP-026</x:v>
      </x:c>
      <x:c r="D293" s="47" t="str">
        <x:v>Joseph of Nazareth</x:v>
      </x:c>
      <x:c r="E293" s="47" t="str">
        <x:v>Person</x:v>
      </x:c>
      <x:c r="F293" s="47" t="n">
        <x:v>4</x:v>
      </x:c>
      <x:c r="G293" s="47" t="str">
        <x:v>Uncommon</x:v>
      </x:c>
      <x:c r="H293" s="47" t="n">
        <x:v>8</x:v>
      </x:c>
      <x:c r="I293" s="47" t="n">
        <x:v>7</x:v>
      </x:c>
      <x:c r="J293" s="47" t="n">
        <x:v>5.7</x:v>
      </x:c>
      <x:c r="K293" s="47" t="n">
        <x:v>5.7</x:v>
      </x:c>
      <x:c r="L293" s="47" t="n">
        <x:v>70.1</x:v>
      </x:c>
      <x:c r="M293" s="47" t="str">
        <x:v>Uncommon</x:v>
      </x:c>
      <x:c r="N293" s="47" t="str">
        <x:v>Uncommon → Uncommon</x:v>
      </x:c>
      <x:c r="O293" s="47" t="str">
        <x:v>Medium</x:v>
      </x:c>
      <x:c r="P293" s="47" t="str">
        <x:v>Biblical character / group</x:v>
      </x:c>
      <x:c r="Q293" s="47" t="str">
        <x:v>Balanced collectible profile across significance, visual potential, and impact. Scores: significance 8.0, artwork 7.0, narrative 5.7, uniqueness 5.7; weighted impact 70.1 → Uncommon.</x:v>
      </x:c>
    </x:row>
    <x:row r="294" ht="25.5" customHeight="1">
      <x:c r="A294" s="47" t="n">
        <x:v>281</x:v>
      </x:c>
      <x:c r="B294" s="47" t="str">
        <x:v>Biblical Places</x:v>
      </x:c>
      <x:c r="C294" s="47" t="str">
        <x:v>BPL-023</x:v>
      </x:c>
      <x:c r="D294" s="47" t="str">
        <x:v>The Jordan River</x:v>
      </x:c>
      <x:c r="E294" s="47" t="str">
        <x:v>Place</x:v>
      </x:c>
      <x:c r="F294" s="47" t="n">
        <x:v>5</x:v>
      </x:c>
      <x:c r="G294" s="47" t="str">
        <x:v>Extraordinary</x:v>
      </x:c>
      <x:c r="H294" s="47" t="n">
        <x:v>7.7</x:v>
      </x:c>
      <x:c r="I294" s="47" t="n">
        <x:v>8.5</x:v>
      </x:c>
      <x:c r="J294" s="47" t="n">
        <x:v>4.4</x:v>
      </x:c>
      <x:c r="K294" s="47" t="n">
        <x:v>5</x:v>
      </x:c>
      <x:c r="L294" s="47" t="n">
        <x:v>70.1</x:v>
      </x:c>
      <x:c r="M294" s="47" t="str">
        <x:v>Uncommon</x:v>
      </x:c>
      <x:c r="N294" s="47" t="str">
        <x:v>Extraordinary → Uncommon</x:v>
      </x:c>
      <x:c r="O294" s="47" t="str">
        <x:v>Medium</x:v>
      </x:c>
      <x:c r="P294" s="47" t="str">
        <x:v>Biblical landscape / architecture</x:v>
      </x:c>
      <x:c r="Q294" s="47" t="str">
        <x:v>Balanced collectible profile across significance, visual potential, and impact. Scores: significance 7.7, artwork 8.5, narrative 4.4, uniqueness 5.0; weighted impact 70.1 → Uncommon.</x:v>
      </x:c>
    </x:row>
    <x:row r="295" ht="25.5" customHeight="1">
      <x:c r="A295" s="47" t="n">
        <x:v>282</x:v>
      </x:c>
      <x:c r="B295" s="47" t="str">
        <x:v>Parables, Dreams &amp; Visions</x:v>
      </x:c>
      <x:c r="C295" s="47" t="str">
        <x:v>PDV-030</x:v>
      </x:c>
      <x:c r="D295" s="47" t="str">
        <x:v>Children in the Marketplace</x:v>
      </x:c>
      <x:c r="E295" s="47" t="str">
        <x:v>Parabolic Image</x:v>
      </x:c>
      <x:c r="F295" s="47" t="n">
        <x:v>3</x:v>
      </x:c>
      <x:c r="G295" s="47" t="str">
        <x:v>Uncommon</x:v>
      </x:c>
      <x:c r="H295" s="47" t="n">
        <x:v>5.5</x:v>
      </x:c>
      <x:c r="I295" s="47" t="n">
        <x:v>8</x:v>
      </x:c>
      <x:c r="J295" s="47" t="n">
        <x:v>7.6</x:v>
      </x:c>
      <x:c r="K295" s="47" t="n">
        <x:v>8.5</x:v>
      </x:c>
      <x:c r="L295" s="47" t="n">
        <x:v>69.7</x:v>
      </x:c>
      <x:c r="M295" s="47" t="str">
        <x:v>Uncommon</x:v>
      </x:c>
      <x:c r="N295" s="47" t="str">
        <x:v>Uncommon → Uncommon</x:v>
      </x:c>
      <x:c r="O295" s="47" t="str">
        <x:v>Low</x:v>
      </x:c>
      <x:c r="P295" s="47" t="str">
        <x:v>Dream / vision</x:v>
      </x:c>
      <x:c r="Q295" s="47" t="str">
        <x:v>Artwork-led: the visual concept is substantially stronger than the subject's global recognition. Scores: significance 5.5, artwork 8.0, narrative 7.6, uniqueness 8.5; weighted impact 69.7 → Uncommon.</x:v>
      </x:c>
    </x:row>
    <x:row r="296" ht="25.5" customHeight="1">
      <x:c r="A296" s="47" t="n">
        <x:v>283</x:v>
      </x:c>
      <x:c r="B296" s="47" t="str">
        <x:v>Biblical People</x:v>
      </x:c>
      <x:c r="C296" s="47" t="str">
        <x:v>BP-031</x:v>
      </x:c>
      <x:c r="D296" s="47" t="str">
        <x:v>Samson</x:v>
      </x:c>
      <x:c r="E296" s="47" t="str">
        <x:v>Person</x:v>
      </x:c>
      <x:c r="F296" s="47" t="n">
        <x:v>4</x:v>
      </x:c>
      <x:c r="G296" s="47" t="str">
        <x:v>Rare</x:v>
      </x:c>
      <x:c r="H296" s="47" t="n">
        <x:v>6.8</x:v>
      </x:c>
      <x:c r="I296" s="47" t="n">
        <x:v>8.4</x:v>
      </x:c>
      <x:c r="J296" s="47" t="n">
        <x:v>5.7</x:v>
      </x:c>
      <x:c r="K296" s="47" t="n">
        <x:v>5.7</x:v>
      </x:c>
      <x:c r="L296" s="47" t="n">
        <x:v>69.5</x:v>
      </x:c>
      <x:c r="M296" s="47" t="str">
        <x:v>Uncommon</x:v>
      </x:c>
      <x:c r="N296" s="47" t="str">
        <x:v>Rare → Uncommon</x:v>
      </x:c>
      <x:c r="O296" s="47" t="str">
        <x:v>Medium</x:v>
      </x:c>
      <x:c r="P296" s="47" t="str">
        <x:v>Biblical character / group</x:v>
      </x:c>
      <x:c r="Q296" s="47" t="str">
        <x:v>Artwork-led: the visual concept is substantially stronger than the subject's global recognition. Scores: significance 6.8, artwork 8.4, narrative 5.7, uniqueness 5.7; weighted impact 69.5 → Uncommon.</x:v>
      </x:c>
    </x:row>
    <x:row r="297" ht="25.5" customHeight="1">
      <x:c r="A297" s="47" t="n">
        <x:v>284</x:v>
      </x:c>
      <x:c r="B297" s="47" t="str">
        <x:v>Controversies &amp; Movements</x:v>
      </x:c>
      <x:c r="C297" s="47" t="str">
        <x:v>CM-034</x:v>
      </x:c>
      <x:c r="D297" s="47" t="str">
        <x:v>Ecumenical Movement</x:v>
      </x:c>
      <x:c r="E297" s="47" t="str">
        <x:v>Unity Movement</x:v>
      </x:c>
      <x:c r="F297" s="47" t="n">
        <x:v>5</x:v>
      </x:c>
      <x:c r="G297" s="47" t="str">
        <x:v>Extraordinary</x:v>
      </x:c>
      <x:c r="H297" s="47" t="n">
        <x:v>7.8</x:v>
      </x:c>
      <x:c r="I297" s="47" t="n">
        <x:v>7.5</x:v>
      </x:c>
      <x:c r="J297" s="47" t="n">
        <x:v>5.4</x:v>
      </x:c>
      <x:c r="K297" s="47" t="n">
        <x:v>4.9</x:v>
      </x:c>
      <x:c r="L297" s="47" t="n">
        <x:v>69.4</x:v>
      </x:c>
      <x:c r="M297" s="47" t="str">
        <x:v>Uncommon</x:v>
      </x:c>
      <x:c r="N297" s="47" t="str">
        <x:v>Extraordinary → Uncommon</x:v>
      </x:c>
      <x:c r="O297" s="47" t="str">
        <x:v>High</x:v>
      </x:c>
      <x:c r="P297" s="47" t="str">
        <x:v>Historical movement / controversy</x:v>
      </x:c>
      <x:c r="Q297" s="47" t="str">
        <x:v>Balanced collectible profile across significance, visual potential, and impact. Scores: significance 7.8, artwork 7.5, narrative 5.4, uniqueness 4.9; weighted impact 69.4 → Uncommon.</x:v>
      </x:c>
    </x:row>
    <x:row r="298" ht="25.5" customHeight="1">
      <x:c r="A298" s="47" t="n">
        <x:v>285</x:v>
      </x:c>
      <x:c r="B298" s="47" t="str">
        <x:v>Controversies &amp; Movements</x:v>
      </x:c>
      <x:c r="C298" s="47" t="str">
        <x:v>CM-017</x:v>
      </x:c>
      <x:c r="D298" s="47" t="str">
        <x:v>English Reformation</x:v>
      </x:c>
      <x:c r="E298" s="47" t="str">
        <x:v>Reform Movement</x:v>
      </x:c>
      <x:c r="F298" s="47" t="n">
        <x:v>5</x:v>
      </x:c>
      <x:c r="G298" s="47" t="str">
        <x:v>Extraordinary</x:v>
      </x:c>
      <x:c r="H298" s="47" t="n">
        <x:v>7.8</x:v>
      </x:c>
      <x:c r="I298" s="47" t="n">
        <x:v>7.5</x:v>
      </x:c>
      <x:c r="J298" s="47" t="n">
        <x:v>5.4</x:v>
      </x:c>
      <x:c r="K298" s="47" t="n">
        <x:v>4.9</x:v>
      </x:c>
      <x:c r="L298" s="47" t="n">
        <x:v>69.4</x:v>
      </x:c>
      <x:c r="M298" s="47" t="str">
        <x:v>Uncommon</x:v>
      </x:c>
      <x:c r="N298" s="47" t="str">
        <x:v>Extraordinary → Uncommon</x:v>
      </x:c>
      <x:c r="O298" s="47" t="str">
        <x:v>High</x:v>
      </x:c>
      <x:c r="P298" s="47" t="str">
        <x:v>Historical movement / controversy</x:v>
      </x:c>
      <x:c r="Q298" s="47" t="str">
        <x:v>Balanced collectible profile across significance, visual potential, and impact. Scores: significance 7.8, artwork 7.5, narrative 5.4, uniqueness 4.9; weighted impact 69.4 → Uncommon.</x:v>
      </x:c>
    </x:row>
    <x:row r="299" ht="25.5" customHeight="1">
      <x:c r="A299" s="47" t="n">
        <x:v>286</x:v>
      </x:c>
      <x:c r="B299" s="47" t="str">
        <x:v>Early Church History</x:v>
      </x:c>
      <x:c r="C299" s="47" t="str">
        <x:v>ECH-015</x:v>
      </x:c>
      <x:c r="D299" s="47" t="str">
        <x:v>Rise of the Roman Catacombs</x:v>
      </x:c>
      <x:c r="E299" s="47" t="str">
        <x:v>Place / Practice</x:v>
      </x:c>
      <x:c r="F299" s="47" t="n">
        <x:v>4</x:v>
      </x:c>
      <x:c r="G299" s="47" t="str">
        <x:v>Rare</x:v>
      </x:c>
      <x:c r="H299" s="47" t="n">
        <x:v>6.1</x:v>
      </x:c>
      <x:c r="I299" s="47" t="n">
        <x:v>8.6</x:v>
      </x:c>
      <x:c r="J299" s="47" t="n">
        <x:v>6.2</x:v>
      </x:c>
      <x:c r="K299" s="47" t="n">
        <x:v>6.8</x:v>
      </x:c>
      <x:c r="L299" s="47" t="n">
        <x:v>69.4</x:v>
      </x:c>
      <x:c r="M299" s="47" t="str">
        <x:v>Uncommon</x:v>
      </x:c>
      <x:c r="N299" s="47" t="str">
        <x:v>Rare → Uncommon</x:v>
      </x:c>
      <x:c r="O299" s="47" t="str">
        <x:v>Low</x:v>
      </x:c>
      <x:c r="P299" s="47" t="str">
        <x:v>Early Church historical scene</x:v>
      </x:c>
      <x:c r="Q299" s="47" t="str">
        <x:v>Artwork-led: the visual concept is substantially stronger than the subject's global recognition. Scores: significance 6.1, artwork 8.6, narrative 6.2, uniqueness 6.8; weighted impact 69.4 → Uncommon.</x:v>
      </x:c>
    </x:row>
    <x:row r="300" ht="25.5" customHeight="1">
      <x:c r="A300" s="47" t="n">
        <x:v>287</x:v>
      </x:c>
      <x:c r="B300" s="47" t="str">
        <x:v>Biblical Places</x:v>
      </x:c>
      <x:c r="C300" s="47" t="str">
        <x:v>BPL-051</x:v>
      </x:c>
      <x:c r="D300" s="47" t="str">
        <x:v>Babylon</x:v>
      </x:c>
      <x:c r="E300" s="47" t="str">
        <x:v>Place</x:v>
      </x:c>
      <x:c r="F300" s="47" t="n">
        <x:v>5</x:v>
      </x:c>
      <x:c r="G300" s="47" t="str">
        <x:v>Legendary</x:v>
      </x:c>
      <x:c r="H300" s="47" t="n">
        <x:v>7.8</x:v>
      </x:c>
      <x:c r="I300" s="47" t="n">
        <x:v>8.5</x:v>
      </x:c>
      <x:c r="J300" s="47" t="n">
        <x:v>3.8</x:v>
      </x:c>
      <x:c r="K300" s="47" t="n">
        <x:v>5</x:v>
      </x:c>
      <x:c r="L300" s="47" t="n">
        <x:v>69.3</x:v>
      </x:c>
      <x:c r="M300" s="47" t="str">
        <x:v>Uncommon</x:v>
      </x:c>
      <x:c r="N300" s="47" t="str">
        <x:v>Legendary → Uncommon</x:v>
      </x:c>
      <x:c r="O300" s="47" t="str">
        <x:v>Medium</x:v>
      </x:c>
      <x:c r="P300" s="47" t="str">
        <x:v>Biblical landscape / architecture</x:v>
      </x:c>
      <x:c r="Q300" s="47" t="str">
        <x:v>Balanced collectible profile across significance, visual potential, and impact. Scores: significance 7.8, artwork 8.5, narrative 3.8, uniqueness 5.0; weighted impact 69.3 → Uncommon.</x:v>
      </x:c>
    </x:row>
    <x:row r="301" ht="25.5" customHeight="1">
      <x:c r="A301" s="47" t="n">
        <x:v>288</x:v>
      </x:c>
      <x:c r="B301" s="47" t="str">
        <x:v>Biblical Places</x:v>
      </x:c>
      <x:c r="C301" s="47" t="str">
        <x:v>BPL-058</x:v>
      </x:c>
      <x:c r="D301" s="47" t="str">
        <x:v>Capernaum</x:v>
      </x:c>
      <x:c r="E301" s="47" t="str">
        <x:v>Place</x:v>
      </x:c>
      <x:c r="F301" s="47" t="n">
        <x:v>5</x:v>
      </x:c>
      <x:c r="G301" s="47" t="str">
        <x:v>Extraordinary</x:v>
      </x:c>
      <x:c r="H301" s="47" t="n">
        <x:v>7.8</x:v>
      </x:c>
      <x:c r="I301" s="47" t="n">
        <x:v>8.5</x:v>
      </x:c>
      <x:c r="J301" s="47" t="n">
        <x:v>3.8</x:v>
      </x:c>
      <x:c r="K301" s="47" t="n">
        <x:v>5</x:v>
      </x:c>
      <x:c r="L301" s="47" t="n">
        <x:v>69.3</x:v>
      </x:c>
      <x:c r="M301" s="47" t="str">
        <x:v>Uncommon</x:v>
      </x:c>
      <x:c r="N301" s="47" t="str">
        <x:v>Extraordinary → Uncommon</x:v>
      </x:c>
      <x:c r="O301" s="47" t="str">
        <x:v>Medium</x:v>
      </x:c>
      <x:c r="P301" s="47" t="str">
        <x:v>Biblical landscape / architecture</x:v>
      </x:c>
      <x:c r="Q301" s="47" t="str">
        <x:v>Balanced collectible profile across significance, visual potential, and impact. Scores: significance 7.8, artwork 8.5, narrative 3.8, uniqueness 5.0; weighted impact 69.3 → Uncommon.</x:v>
      </x:c>
    </x:row>
    <x:row r="302" ht="25.5" customHeight="1">
      <x:c r="A302" s="47" t="n">
        <x:v>289</x:v>
      </x:c>
      <x:c r="B302" s="47" t="str">
        <x:v>Biblical People</x:v>
      </x:c>
      <x:c r="C302" s="47" t="str">
        <x:v>BP-022</x:v>
      </x:c>
      <x:c r="D302" s="47" t="str">
        <x:v>Ruth</x:v>
      </x:c>
      <x:c r="E302" s="47" t="str">
        <x:v>Person</x:v>
      </x:c>
      <x:c r="F302" s="47" t="n">
        <x:v>4</x:v>
      </x:c>
      <x:c r="G302" s="47" t="str">
        <x:v>Common</x:v>
      </x:c>
      <x:c r="H302" s="47" t="n">
        <x:v>7.8</x:v>
      </x:c>
      <x:c r="I302" s="47" t="n">
        <x:v>7</x:v>
      </x:c>
      <x:c r="J302" s="47" t="n">
        <x:v>5.7</x:v>
      </x:c>
      <x:c r="K302" s="47" t="n">
        <x:v>5.7</x:v>
      </x:c>
      <x:c r="L302" s="47" t="n">
        <x:v>69.3</x:v>
      </x:c>
      <x:c r="M302" s="47" t="str">
        <x:v>Uncommon</x:v>
      </x:c>
      <x:c r="N302" s="47" t="str">
        <x:v>Common → Uncommon</x:v>
      </x:c>
      <x:c r="O302" s="47" t="str">
        <x:v>Medium</x:v>
      </x:c>
      <x:c r="P302" s="47" t="str">
        <x:v>Biblical character / group</x:v>
      </x:c>
      <x:c r="Q302" s="47" t="str">
        <x:v>Balanced collectible profile across significance, visual potential, and impact. Scores: significance 7.8, artwork 7.0, narrative 5.7, uniqueness 5.7; weighted impact 69.3 → Uncommon.</x:v>
      </x:c>
    </x:row>
    <x:row r="303" ht="25.5" customHeight="1">
      <x:c r="A303" s="47" t="n">
        <x:v>290</x:v>
      </x:c>
      <x:c r="B303" s="47" t="str">
        <x:v>Traditions &amp; Practices</x:v>
      </x:c>
      <x:c r="C303" s="47" t="str">
        <x:v>TP-016</x:v>
      </x:c>
      <x:c r="D303" s="47" t="str">
        <x:v>Anointing of the Sick / Holy Unction</x:v>
      </x:c>
      <x:c r="E303" s="47" t="str">
        <x:v>Sacramental Practice</x:v>
      </x:c>
      <x:c r="F303" s="47" t="n">
        <x:v>4</x:v>
      </x:c>
      <x:c r="G303" s="47" t="str">
        <x:v>Rare</x:v>
      </x:c>
      <x:c r="H303" s="47" t="n">
        <x:v>6.6</x:v>
      </x:c>
      <x:c r="I303" s="47" t="n">
        <x:v>8.4</x:v>
      </x:c>
      <x:c r="J303" s="47" t="n">
        <x:v>5.4</x:v>
      </x:c>
      <x:c r="K303" s="47" t="n">
        <x:v>6.8</x:v>
      </x:c>
      <x:c r="L303" s="47" t="n">
        <x:v>69.2</x:v>
      </x:c>
      <x:c r="M303" s="47" t="str">
        <x:v>Uncommon</x:v>
      </x:c>
      <x:c r="N303" s="47" t="str">
        <x:v>Rare → Uncommon</x:v>
      </x:c>
      <x:c r="O303" s="47" t="str">
        <x:v>Medium</x:v>
      </x:c>
      <x:c r="P303" s="47" t="str">
        <x:v>Distinctive tradition / practice</x:v>
      </x:c>
      <x:c r="Q303" s="47" t="str">
        <x:v>Artwork-led: the visual concept is substantially stronger than the subject's global recognition. Scores: significance 6.6, artwork 8.4, narrative 5.4, uniqueness 6.8; weighted impact 69.2 → Uncommon.</x:v>
      </x:c>
    </x:row>
    <x:row r="304" ht="25.5" customHeight="1">
      <x:c r="A304" s="47" t="n">
        <x:v>291</x:v>
      </x:c>
      <x:c r="B304" s="47" t="str">
        <x:v>Traditions &amp; Practices</x:v>
      </x:c>
      <x:c r="C304" s="47" t="str">
        <x:v>TP-032</x:v>
      </x:c>
      <x:c r="D304" s="47" t="str">
        <x:v>Covenant Renewal / Watch Night</x:v>
      </x:c>
      <x:c r="E304" s="47" t="str">
        <x:v>Renewal Service</x:v>
      </x:c>
      <x:c r="F304" s="47" t="n">
        <x:v>4</x:v>
      </x:c>
      <x:c r="G304" s="47" t="str">
        <x:v>Rare</x:v>
      </x:c>
      <x:c r="H304" s="47" t="n">
        <x:v>6.6</x:v>
      </x:c>
      <x:c r="I304" s="47" t="n">
        <x:v>8.4</x:v>
      </x:c>
      <x:c r="J304" s="47" t="n">
        <x:v>5.4</x:v>
      </x:c>
      <x:c r="K304" s="47" t="n">
        <x:v>6.8</x:v>
      </x:c>
      <x:c r="L304" s="47" t="n">
        <x:v>69.2</x:v>
      </x:c>
      <x:c r="M304" s="47" t="str">
        <x:v>Uncommon</x:v>
      </x:c>
      <x:c r="N304" s="47" t="str">
        <x:v>Rare → Uncommon</x:v>
      </x:c>
      <x:c r="O304" s="47" t="str">
        <x:v>Medium</x:v>
      </x:c>
      <x:c r="P304" s="47" t="str">
        <x:v>Distinctive tradition / practice</x:v>
      </x:c>
      <x:c r="Q304" s="47" t="str">
        <x:v>Artwork-led: the visual concept is substantially stronger than the subject's global recognition. Scores: significance 6.6, artwork 8.4, narrative 5.4, uniqueness 6.8; weighted impact 69.2 → Uncommon.</x:v>
      </x:c>
    </x:row>
    <x:row r="305" ht="25.5" customHeight="1">
      <x:c r="A305" s="47" t="n">
        <x:v>292</x:v>
      </x:c>
      <x:c r="B305" s="47" t="str">
        <x:v>Traditions &amp; Practices</x:v>
      </x:c>
      <x:c r="C305" s="47" t="str">
        <x:v>TP-021</x:v>
      </x:c>
      <x:c r="D305" s="47" t="str">
        <x:v>Liturgy of the Presanctified Gifts</x:v>
      </x:c>
      <x:c r="E305" s="47" t="str">
        <x:v>Lenten Liturgy</x:v>
      </x:c>
      <x:c r="F305" s="47" t="n">
        <x:v>4</x:v>
      </x:c>
      <x:c r="G305" s="47" t="str">
        <x:v>Rare</x:v>
      </x:c>
      <x:c r="H305" s="47" t="n">
        <x:v>6.6</x:v>
      </x:c>
      <x:c r="I305" s="47" t="n">
        <x:v>8.4</x:v>
      </x:c>
      <x:c r="J305" s="47" t="n">
        <x:v>5.4</x:v>
      </x:c>
      <x:c r="K305" s="47" t="n">
        <x:v>6.8</x:v>
      </x:c>
      <x:c r="L305" s="47" t="n">
        <x:v>69.2</x:v>
      </x:c>
      <x:c r="M305" s="47" t="str">
        <x:v>Uncommon</x:v>
      </x:c>
      <x:c r="N305" s="47" t="str">
        <x:v>Rare → Uncommon</x:v>
      </x:c>
      <x:c r="O305" s="47" t="str">
        <x:v>Medium</x:v>
      </x:c>
      <x:c r="P305" s="47" t="str">
        <x:v>Distinctive tradition / practice</x:v>
      </x:c>
      <x:c r="Q305" s="47" t="str">
        <x:v>Artwork-led: the visual concept is substantially stronger than the subject's global recognition. Scores: significance 6.6, artwork 8.4, narrative 5.4, uniqueness 6.8; weighted impact 69.2 → Uncommon.</x:v>
      </x:c>
    </x:row>
    <x:row r="306" ht="25.5" customHeight="1">
      <x:c r="A306" s="47" t="n">
        <x:v>293</x:v>
      </x:c>
      <x:c r="B306" s="47" t="str">
        <x:v>Traditions &amp; Practices</x:v>
      </x:c>
      <x:c r="C306" s="47" t="str">
        <x:v>TP-031</x:v>
      </x:c>
      <x:c r="D306" s="47" t="str">
        <x:v>Methodist Class Meeting</x:v>
      </x:c>
      <x:c r="E306" s="47" t="str">
        <x:v>Discipleship Practice</x:v>
      </x:c>
      <x:c r="F306" s="47" t="n">
        <x:v>4</x:v>
      </x:c>
      <x:c r="G306" s="47" t="str">
        <x:v>Rare</x:v>
      </x:c>
      <x:c r="H306" s="47" t="n">
        <x:v>6.6</x:v>
      </x:c>
      <x:c r="I306" s="47" t="n">
        <x:v>8.4</x:v>
      </x:c>
      <x:c r="J306" s="47" t="n">
        <x:v>5.4</x:v>
      </x:c>
      <x:c r="K306" s="47" t="n">
        <x:v>6.8</x:v>
      </x:c>
      <x:c r="L306" s="47" t="n">
        <x:v>69.2</x:v>
      </x:c>
      <x:c r="M306" s="47" t="str">
        <x:v>Uncommon</x:v>
      </x:c>
      <x:c r="N306" s="47" t="str">
        <x:v>Rare → Uncommon</x:v>
      </x:c>
      <x:c r="O306" s="47" t="str">
        <x:v>Medium</x:v>
      </x:c>
      <x:c r="P306" s="47" t="str">
        <x:v>Distinctive tradition / practice</x:v>
      </x:c>
      <x:c r="Q306" s="47" t="str">
        <x:v>Artwork-led: the visual concept is substantially stronger than the subject's global recognition. Scores: significance 6.6, artwork 8.4, narrative 5.4, uniqueness 6.8; weighted impact 69.2 → Uncommon.</x:v>
      </x:c>
    </x:row>
    <x:row r="307" ht="25.5" customHeight="1">
      <x:c r="A307" s="47" t="n">
        <x:v>294</x:v>
      </x:c>
      <x:c r="B307" s="47" t="str">
        <x:v>Traditions &amp; Practices</x:v>
      </x:c>
      <x:c r="C307" s="47" t="str">
        <x:v>TP-025</x:v>
      </x:c>
      <x:c r="D307" s="47" t="str">
        <x:v>Prosphora and Antidoron</x:v>
      </x:c>
      <x:c r="E307" s="47" t="str">
        <x:v>Eucharistic Bread Practice</x:v>
      </x:c>
      <x:c r="F307" s="47" t="n">
        <x:v>4</x:v>
      </x:c>
      <x:c r="G307" s="47" t="str">
        <x:v>Rare</x:v>
      </x:c>
      <x:c r="H307" s="47" t="n">
        <x:v>6.6</x:v>
      </x:c>
      <x:c r="I307" s="47" t="n">
        <x:v>8.4</x:v>
      </x:c>
      <x:c r="J307" s="47" t="n">
        <x:v>5.4</x:v>
      </x:c>
      <x:c r="K307" s="47" t="n">
        <x:v>6.8</x:v>
      </x:c>
      <x:c r="L307" s="47" t="n">
        <x:v>69.2</x:v>
      </x:c>
      <x:c r="M307" s="47" t="str">
        <x:v>Uncommon</x:v>
      </x:c>
      <x:c r="N307" s="47" t="str">
        <x:v>Rare → Uncommon</x:v>
      </x:c>
      <x:c r="O307" s="47" t="str">
        <x:v>Medium</x:v>
      </x:c>
      <x:c r="P307" s="47" t="str">
        <x:v>Distinctive tradition / practice</x:v>
      </x:c>
      <x:c r="Q307" s="47" t="str">
        <x:v>Artwork-led: the visual concept is substantially stronger than the subject's global recognition. Scores: significance 6.6, artwork 8.4, narrative 5.4, uniqueness 6.8; weighted impact 69.2 → Uncommon.</x:v>
      </x:c>
    </x:row>
    <x:row r="308" ht="25.5" customHeight="1">
      <x:c r="A308" s="47" t="n">
        <x:v>295</x:v>
      </x:c>
      <x:c r="B308" s="47" t="str">
        <x:v>Traditions &amp; Practices</x:v>
      </x:c>
      <x:c r="C308" s="47" t="str">
        <x:v>TP-015</x:v>
      </x:c>
      <x:c r="D308" s="47" t="str">
        <x:v>Sacred Heart Devotion</x:v>
      </x:c>
      <x:c r="E308" s="47" t="str">
        <x:v>Christological Devotion</x:v>
      </x:c>
      <x:c r="F308" s="47" t="n">
        <x:v>4</x:v>
      </x:c>
      <x:c r="G308" s="47" t="str">
        <x:v>Rare</x:v>
      </x:c>
      <x:c r="H308" s="47" t="n">
        <x:v>6.6</x:v>
      </x:c>
      <x:c r="I308" s="47" t="n">
        <x:v>8.4</x:v>
      </x:c>
      <x:c r="J308" s="47" t="n">
        <x:v>5.4</x:v>
      </x:c>
      <x:c r="K308" s="47" t="n">
        <x:v>6.8</x:v>
      </x:c>
      <x:c r="L308" s="47" t="n">
        <x:v>69.2</x:v>
      </x:c>
      <x:c r="M308" s="47" t="str">
        <x:v>Uncommon</x:v>
      </x:c>
      <x:c r="N308" s="47" t="str">
        <x:v>Rare → Uncommon</x:v>
      </x:c>
      <x:c r="O308" s="47" t="str">
        <x:v>Medium</x:v>
      </x:c>
      <x:c r="P308" s="47" t="str">
        <x:v>Distinctive tradition / practice</x:v>
      </x:c>
      <x:c r="Q308" s="47" t="str">
        <x:v>Artwork-led: the visual concept is substantially stronger than the subject's global recognition. Scores: significance 6.6, artwork 8.4, narrative 5.4, uniqueness 6.8; weighted impact 69.2 → Uncommon.</x:v>
      </x:c>
    </x:row>
    <x:row r="309" ht="25.5" customHeight="1">
      <x:c r="A309" s="47" t="n">
        <x:v>296</x:v>
      </x:c>
      <x:c r="B309" s="47" t="str">
        <x:v>Traditions &amp; Practices</x:v>
      </x:c>
      <x:c r="C309" s="47" t="str">
        <x:v>TP-029</x:v>
      </x:c>
      <x:c r="D309" s="47" t="str">
        <x:v>The Lutheran Divine Service</x:v>
      </x:c>
      <x:c r="E309" s="47" t="str">
        <x:v>Liturgical Tradition</x:v>
      </x:c>
      <x:c r="F309" s="47" t="n">
        <x:v>4</x:v>
      </x:c>
      <x:c r="G309" s="47" t="str">
        <x:v>Rare</x:v>
      </x:c>
      <x:c r="H309" s="47" t="n">
        <x:v>6.6</x:v>
      </x:c>
      <x:c r="I309" s="47" t="n">
        <x:v>8.4</x:v>
      </x:c>
      <x:c r="J309" s="47" t="n">
        <x:v>5.4</x:v>
      </x:c>
      <x:c r="K309" s="47" t="n">
        <x:v>6.8</x:v>
      </x:c>
      <x:c r="L309" s="47" t="n">
        <x:v>69.2</x:v>
      </x:c>
      <x:c r="M309" s="47" t="str">
        <x:v>Uncommon</x:v>
      </x:c>
      <x:c r="N309" s="47" t="str">
        <x:v>Rare → Uncommon</x:v>
      </x:c>
      <x:c r="O309" s="47" t="str">
        <x:v>Medium</x:v>
      </x:c>
      <x:c r="P309" s="47" t="str">
        <x:v>Distinctive tradition / practice</x:v>
      </x:c>
      <x:c r="Q309" s="47" t="str">
        <x:v>Artwork-led: the visual concept is substantially stronger than the subject's global recognition. Scores: significance 6.6, artwork 8.4, narrative 5.4, uniqueness 6.8; weighted impact 69.2 → Uncommon.</x:v>
      </x:c>
    </x:row>
    <x:row r="310" ht="25.5" customHeight="1">
      <x:c r="A310" s="47" t="n">
        <x:v>297</x:v>
      </x:c>
      <x:c r="B310" s="47" t="str">
        <x:v>Parables, Dreams &amp; Visions</x:v>
      </x:c>
      <x:c r="C310" s="47" t="str">
        <x:v>PDV-021</x:v>
      </x:c>
      <x:c r="D310" s="47" t="str">
        <x:v>Parable of the Dishonest Manager</x:v>
      </x:c>
      <x:c r="E310" s="47" t="str">
        <x:v>Parable</x:v>
      </x:c>
      <x:c r="F310" s="47" t="n">
        <x:v>3</x:v>
      </x:c>
      <x:c r="G310" s="47" t="str">
        <x:v>Uncommon</x:v>
      </x:c>
      <x:c r="H310" s="47" t="n">
        <x:v>5.5</x:v>
      </x:c>
      <x:c r="I310" s="47" t="n">
        <x:v>8</x:v>
      </x:c>
      <x:c r="J310" s="47" t="n">
        <x:v>7.3</x:v>
      </x:c>
      <x:c r="K310" s="47" t="n">
        <x:v>8.5</x:v>
      </x:c>
      <x:c r="L310" s="47" t="n">
        <x:v>69.1</x:v>
      </x:c>
      <x:c r="M310" s="47" t="str">
        <x:v>Uncommon</x:v>
      </x:c>
      <x:c r="N310" s="47" t="str">
        <x:v>Uncommon → Uncommon</x:v>
      </x:c>
      <x:c r="O310" s="47" t="str">
        <x:v>Low</x:v>
      </x:c>
      <x:c r="P310" s="47" t="str">
        <x:v>Parable scene</x:v>
      </x:c>
      <x:c r="Q310" s="47" t="str">
        <x:v>Artwork-led: the visual concept is substantially stronger than the subject's global recognition. Scores: significance 5.5, artwork 8.0, narrative 7.3, uniqueness 8.5; weighted impact 69.1 → Uncommon.</x:v>
      </x:c>
    </x:row>
    <x:row r="311" ht="25.5" customHeight="1">
      <x:c r="A311" s="47" t="n">
        <x:v>298</x:v>
      </x:c>
      <x:c r="B311" s="47" t="str">
        <x:v>Parables, Dreams &amp; Visions</x:v>
      </x:c>
      <x:c r="C311" s="47" t="str">
        <x:v>PDV-004</x:v>
      </x:c>
      <x:c r="D311" s="47" t="str">
        <x:v>Parable of the Leaven</x:v>
      </x:c>
      <x:c r="E311" s="47" t="str">
        <x:v>Parable</x:v>
      </x:c>
      <x:c r="F311" s="47" t="n">
        <x:v>3</x:v>
      </x:c>
      <x:c r="G311" s="47" t="str">
        <x:v>Uncommon</x:v>
      </x:c>
      <x:c r="H311" s="47" t="n">
        <x:v>5.5</x:v>
      </x:c>
      <x:c r="I311" s="47" t="n">
        <x:v>8</x:v>
      </x:c>
      <x:c r="J311" s="47" t="n">
        <x:v>7.3</x:v>
      </x:c>
      <x:c r="K311" s="47" t="n">
        <x:v>8.5</x:v>
      </x:c>
      <x:c r="L311" s="47" t="n">
        <x:v>69.1</x:v>
      </x:c>
      <x:c r="M311" s="47" t="str">
        <x:v>Uncommon</x:v>
      </x:c>
      <x:c r="N311" s="47" t="str">
        <x:v>Uncommon → Uncommon</x:v>
      </x:c>
      <x:c r="O311" s="47" t="str">
        <x:v>Low</x:v>
      </x:c>
      <x:c r="P311" s="47" t="str">
        <x:v>Parable scene</x:v>
      </x:c>
      <x:c r="Q311" s="47" t="str">
        <x:v>Artwork-led: the visual concept is substantially stronger than the subject's global recognition. Scores: significance 5.5, artwork 8.0, narrative 7.3, uniqueness 8.5; weighted impact 69.1 → Uncommon.</x:v>
      </x:c>
    </x:row>
    <x:row r="312" ht="25.5" customHeight="1">
      <x:c r="A312" s="47" t="n">
        <x:v>299</x:v>
      </x:c>
      <x:c r="B312" s="47" t="str">
        <x:v>Parables, Dreams &amp; Visions</x:v>
      </x:c>
      <x:c r="C312" s="47" t="str">
        <x:v>PDV-013</x:v>
      </x:c>
      <x:c r="D312" s="47" t="str">
        <x:v>Parable of the Two Sons</x:v>
      </x:c>
      <x:c r="E312" s="47" t="str">
        <x:v>Parable</x:v>
      </x:c>
      <x:c r="F312" s="47" t="n">
        <x:v>3</x:v>
      </x:c>
      <x:c r="G312" s="47" t="str">
        <x:v>Uncommon</x:v>
      </x:c>
      <x:c r="H312" s="47" t="n">
        <x:v>5.5</x:v>
      </x:c>
      <x:c r="I312" s="47" t="n">
        <x:v>8</x:v>
      </x:c>
      <x:c r="J312" s="47" t="n">
        <x:v>7.3</x:v>
      </x:c>
      <x:c r="K312" s="47" t="n">
        <x:v>8.5</x:v>
      </x:c>
      <x:c r="L312" s="47" t="n">
        <x:v>69.1</x:v>
      </x:c>
      <x:c r="M312" s="47" t="str">
        <x:v>Uncommon</x:v>
      </x:c>
      <x:c r="N312" s="47" t="str">
        <x:v>Uncommon → Uncommon</x:v>
      </x:c>
      <x:c r="O312" s="47" t="str">
        <x:v>Low</x:v>
      </x:c>
      <x:c r="P312" s="47" t="str">
        <x:v>Parable scene</x:v>
      </x:c>
      <x:c r="Q312" s="47" t="str">
        <x:v>Artwork-led: the visual concept is substantially stronger than the subject's global recognition. Scores: significance 5.5, artwork 8.0, narrative 7.3, uniqueness 8.5; weighted impact 69.1 → Uncommon.</x:v>
      </x:c>
    </x:row>
    <x:row r="313" ht="25.5" customHeight="1">
      <x:c r="A313" s="47" t="n">
        <x:v>300</x:v>
      </x:c>
      <x:c r="B313" s="47" t="str">
        <x:v>Controversies &amp; Movements</x:v>
      </x:c>
      <x:c r="C313" s="47" t="str">
        <x:v>CM-032</x:v>
      </x:c>
      <x:c r="D313" s="47" t="str">
        <x:v>Fundamentalist–Modernist Controversy</x:v>
      </x:c>
      <x:c r="E313" s="47" t="str">
        <x:v>Modern Theological Controversy</x:v>
      </x:c>
      <x:c r="F313" s="47" t="n">
        <x:v>5</x:v>
      </x:c>
      <x:c r="G313" s="47" t="str">
        <x:v>Extraordinary</x:v>
      </x:c>
      <x:c r="H313" s="47" t="n">
        <x:v>7.4</x:v>
      </x:c>
      <x:c r="I313" s="47" t="n">
        <x:v>7.5</x:v>
      </x:c>
      <x:c r="J313" s="47" t="n">
        <x:v>6</x:v>
      </x:c>
      <x:c r="K313" s="47" t="n">
        <x:v>4.9</x:v>
      </x:c>
      <x:c r="L313" s="47" t="n">
        <x:v>69</x:v>
      </x:c>
      <x:c r="M313" s="47" t="str">
        <x:v>Uncommon</x:v>
      </x:c>
      <x:c r="N313" s="47" t="str">
        <x:v>Extraordinary → Uncommon</x:v>
      </x:c>
      <x:c r="O313" s="47" t="str">
        <x:v>High</x:v>
      </x:c>
      <x:c r="P313" s="47" t="str">
        <x:v>Historical movement / controversy</x:v>
      </x:c>
      <x:c r="Q313" s="47" t="str">
        <x:v>Balanced collectible profile across significance, visual potential, and impact. Scores: significance 7.4, artwork 7.5, narrative 6.0, uniqueness 4.9; weighted impact 69.0 → Uncommon.</x:v>
      </x:c>
    </x:row>
    <x:row r="314" ht="25.5" customHeight="1">
      <x:c r="A314" s="47" t="n">
        <x:v>301</x:v>
      </x:c>
      <x:c r="B314" s="47" t="str">
        <x:v>Biblical Items</x:v>
      </x:c>
      <x:c r="C314" s="47" t="str">
        <x:v>BI-042</x:v>
      </x:c>
      <x:c r="D314" s="47" t="str">
        <x:v>Amos's Plumb Line</x:v>
      </x:c>
      <x:c r="E314" s="47" t="str">
        <x:v>Vision Object</x:v>
      </x:c>
      <x:c r="F314" s="47" t="n">
        <x:v>4</x:v>
      </x:c>
      <x:c r="G314" s="47" t="str">
        <x:v>Rare</x:v>
      </x:c>
      <x:c r="H314" s="47" t="n">
        <x:v>5.8</x:v>
      </x:c>
      <x:c r="I314" s="47" t="n">
        <x:v>9</x:v>
      </x:c>
      <x:c r="J314" s="47" t="n">
        <x:v>5.5</x:v>
      </x:c>
      <x:c r="K314" s="47" t="n">
        <x:v>7.7</x:v>
      </x:c>
      <x:c r="L314" s="47" t="n">
        <x:v>68.9</x:v>
      </x:c>
      <x:c r="M314" s="47" t="str">
        <x:v>Uncommon</x:v>
      </x:c>
      <x:c r="N314" s="47" t="str">
        <x:v>Rare → Uncommon</x:v>
      </x:c>
      <x:c r="O314" s="47" t="str">
        <x:v>Low</x:v>
      </x:c>
      <x:c r="P314" s="47" t="str">
        <x:v>Biblical object / still life</x:v>
      </x:c>
      <x:c r="Q314" s="47" t="str">
        <x:v>Artwork-led: the visual concept is substantially stronger than the subject's global recognition. Scores: significance 5.8, artwork 9.0, narrative 5.5, uniqueness 7.7; weighted impact 68.9 → Uncommon.</x:v>
      </x:c>
    </x:row>
    <x:row r="315" ht="25.5" customHeight="1">
      <x:c r="A315" s="47" t="n">
        <x:v>302</x:v>
      </x:c>
      <x:c r="B315" s="47" t="str">
        <x:v>Biblical Places</x:v>
      </x:c>
      <x:c r="C315" s="47" t="str">
        <x:v>BPL-056</x:v>
      </x:c>
      <x:c r="D315" s="47" t="str">
        <x:v>Galilee</x:v>
      </x:c>
      <x:c r="E315" s="47" t="str">
        <x:v>Place</x:v>
      </x:c>
      <x:c r="F315" s="47" t="n">
        <x:v>5</x:v>
      </x:c>
      <x:c r="G315" s="47" t="str">
        <x:v>Extraordinary</x:v>
      </x:c>
      <x:c r="H315" s="47" t="n">
        <x:v>7.6</x:v>
      </x:c>
      <x:c r="I315" s="47" t="n">
        <x:v>8.5</x:v>
      </x:c>
      <x:c r="J315" s="47" t="n">
        <x:v>3.8</x:v>
      </x:c>
      <x:c r="K315" s="47" t="n">
        <x:v>5</x:v>
      </x:c>
      <x:c r="L315" s="47" t="n">
        <x:v>68.5</x:v>
      </x:c>
      <x:c r="M315" s="47" t="str">
        <x:v>Uncommon</x:v>
      </x:c>
      <x:c r="N315" s="47" t="str">
        <x:v>Extraordinary → Uncommon</x:v>
      </x:c>
      <x:c r="O315" s="47" t="str">
        <x:v>Medium</x:v>
      </x:c>
      <x:c r="P315" s="47" t="str">
        <x:v>Biblical landscape / architecture</x:v>
      </x:c>
      <x:c r="Q315" s="47" t="str">
        <x:v>Balanced collectible profile across significance, visual potential, and impact. Scores: significance 7.6, artwork 8.5, narrative 3.8, uniqueness 5.0; weighted impact 68.5 → Uncommon.</x:v>
      </x:c>
    </x:row>
    <x:row r="316" ht="25.5" customHeight="1">
      <x:c r="A316" s="47" t="n">
        <x:v>303</x:v>
      </x:c>
      <x:c r="B316" s="47" t="str">
        <x:v>Councils &amp; Synods</x:v>
      </x:c>
      <x:c r="C316" s="47" t="str">
        <x:v>CS-001</x:v>
      </x:c>
      <x:c r="D316" s="47" t="str">
        <x:v>Council of Jerusalem</x:v>
      </x:c>
      <x:c r="E316" s="47" t="str">
        <x:v>Apostolic Council</x:v>
      </x:c>
      <x:c r="F316" s="47" t="n">
        <x:v>5</x:v>
      </x:c>
      <x:c r="G316" s="47" t="str">
        <x:v>Legendary</x:v>
      </x:c>
      <x:c r="H316" s="47" t="n">
        <x:v>8.8</x:v>
      </x:c>
      <x:c r="I316" s="47" t="n">
        <x:v>7</x:v>
      </x:c>
      <x:c r="J316" s="47" t="n">
        <x:v>4.2</x:v>
      </x:c>
      <x:c r="K316" s="47" t="n">
        <x:v>3.6</x:v>
      </x:c>
      <x:c r="L316" s="47" t="n">
        <x:v>68.2</x:v>
      </x:c>
      <x:c r="M316" s="47" t="str">
        <x:v>Uncommon</x:v>
      </x:c>
      <x:c r="N316" s="47" t="str">
        <x:v>Legendary → Uncommon</x:v>
      </x:c>
      <x:c r="O316" s="47" t="str">
        <x:v>High</x:v>
      </x:c>
      <x:c r="P316" s="47" t="str">
        <x:v>Council / synod</x:v>
      </x:c>
      <x:c r="Q316" s="47" t="str">
        <x:v>Significance-led: the subject is highly important even though the standalone art concept is more constrained. Scores: significance 8.8, artwork 7.0, narrative 4.2, uniqueness 3.6; weighted impact 68.2 → Uncommon.</x:v>
      </x:c>
    </x:row>
    <x:row r="317" ht="25.5" customHeight="1">
      <x:c r="A317" s="47" t="n">
        <x:v>304</x:v>
      </x:c>
      <x:c r="B317" s="47" t="str">
        <x:v>Controversies &amp; Movements</x:v>
      </x:c>
      <x:c r="C317" s="47" t="str">
        <x:v>CM-026</x:v>
      </x:c>
      <x:c r="D317" s="47" t="str">
        <x:v>Latter Day Saint Movement</x:v>
      </x:c>
      <x:c r="E317" s="47" t="str">
        <x:v>Restorationist Movement</x:v>
      </x:c>
      <x:c r="F317" s="47" t="n">
        <x:v>5</x:v>
      </x:c>
      <x:c r="G317" s="47" t="str">
        <x:v>Extraordinary</x:v>
      </x:c>
      <x:c r="H317" s="47" t="n">
        <x:v>7.5</x:v>
      </x:c>
      <x:c r="I317" s="47" t="n">
        <x:v>7.5</x:v>
      </x:c>
      <x:c r="J317" s="47" t="n">
        <x:v>5.4</x:v>
      </x:c>
      <x:c r="K317" s="47" t="n">
        <x:v>4.9</x:v>
      </x:c>
      <x:c r="L317" s="47" t="n">
        <x:v>68.2</x:v>
      </x:c>
      <x:c r="M317" s="47" t="str">
        <x:v>Uncommon</x:v>
      </x:c>
      <x:c r="N317" s="47" t="str">
        <x:v>Extraordinary → Uncommon</x:v>
      </x:c>
      <x:c r="O317" s="47" t="str">
        <x:v>High</x:v>
      </x:c>
      <x:c r="P317" s="47" t="str">
        <x:v>Historical movement / controversy</x:v>
      </x:c>
      <x:c r="Q317" s="47" t="str">
        <x:v>Balanced collectible profile across significance, visual potential, and impact. Scores: significance 7.5, artwork 7.5, narrative 5.4, uniqueness 4.9; weighted impact 68.2 → Uncommon.</x:v>
      </x:c>
    </x:row>
    <x:row r="318" ht="25.5" customHeight="1">
      <x:c r="A318" s="47" t="n">
        <x:v>305</x:v>
      </x:c>
      <x:c r="B318" s="47" t="str">
        <x:v>Biblical People</x:v>
      </x:c>
      <x:c r="C318" s="47" t="str">
        <x:v>BP-091</x:v>
      </x:c>
      <x:c r="D318" s="47" t="str">
        <x:v>Pontius Pilate</x:v>
      </x:c>
      <x:c r="E318" s="47" t="str">
        <x:v>Person</x:v>
      </x:c>
      <x:c r="F318" s="47" t="n">
        <x:v>4</x:v>
      </x:c>
      <x:c r="G318" s="47" t="str">
        <x:v>Rare</x:v>
      </x:c>
      <x:c r="H318" s="47" t="n">
        <x:v>6.8</x:v>
      </x:c>
      <x:c r="I318" s="47" t="n">
        <x:v>7</x:v>
      </x:c>
      <x:c r="J318" s="47" t="n">
        <x:v>7.1</x:v>
      </x:c>
      <x:c r="K318" s="47" t="n">
        <x:v>5.7</x:v>
      </x:c>
      <x:c r="L318" s="47" t="n">
        <x:v>68.1</x:v>
      </x:c>
      <x:c r="M318" s="47" t="str">
        <x:v>Uncommon</x:v>
      </x:c>
      <x:c r="N318" s="47" t="str">
        <x:v>Rare → Uncommon</x:v>
      </x:c>
      <x:c r="O318" s="47" t="str">
        <x:v>Medium</x:v>
      </x:c>
      <x:c r="P318" s="47" t="str">
        <x:v>Biblical character / group</x:v>
      </x:c>
      <x:c r="Q318" s="47" t="str">
        <x:v>Balanced collectible profile across significance, visual potential, and impact. Scores: significance 6.8, artwork 7.0, narrative 7.1, uniqueness 5.7; weighted impact 68.1 → Uncommon.</x:v>
      </x:c>
    </x:row>
    <x:row r="319" ht="25.5" customHeight="1">
      <x:c r="A319" s="47" t="n">
        <x:v>306</x:v>
      </x:c>
      <x:c r="B319" s="47" t="str">
        <x:v>Early Church History</x:v>
      </x:c>
      <x:c r="C319" s="47" t="str">
        <x:v>ECH-028</x:v>
      </x:c>
      <x:c r="D319" s="47" t="str">
        <x:v>Egeria's Pilgrimage</x:v>
      </x:c>
      <x:c r="E319" s="47" t="str">
        <x:v>Text / Pilgrimage</x:v>
      </x:c>
      <x:c r="F319" s="47" t="n">
        <x:v>4</x:v>
      </x:c>
      <x:c r="G319" s="47" t="str">
        <x:v>Rare</x:v>
      </x:c>
      <x:c r="H319" s="47" t="n">
        <x:v>6.1</x:v>
      </x:c>
      <x:c r="I319" s="47" t="n">
        <x:v>8.6</x:v>
      </x:c>
      <x:c r="J319" s="47" t="n">
        <x:v>5.4</x:v>
      </x:c>
      <x:c r="K319" s="47" t="n">
        <x:v>6.8</x:v>
      </x:c>
      <x:c r="L319" s="47" t="n">
        <x:v>67.8</x:v>
      </x:c>
      <x:c r="M319" s="47" t="str">
        <x:v>Uncommon</x:v>
      </x:c>
      <x:c r="N319" s="47" t="str">
        <x:v>Rare → Uncommon</x:v>
      </x:c>
      <x:c r="O319" s="47" t="str">
        <x:v>Low</x:v>
      </x:c>
      <x:c r="P319" s="47" t="str">
        <x:v>Historical text / manuscript</x:v>
      </x:c>
      <x:c r="Q319" s="47" t="str">
        <x:v>Artwork-led: the visual concept is substantially stronger than the subject's global recognition. Scores: significance 6.1, artwork 8.6, narrative 5.4, uniqueness 6.8; weighted impact 67.8 → Uncommon.</x:v>
      </x:c>
    </x:row>
    <x:row r="320" ht="25.5" customHeight="1">
      <x:c r="A320" s="47" t="n">
        <x:v>307</x:v>
      </x:c>
      <x:c r="B320" s="47" t="str">
        <x:v>Early Church History</x:v>
      </x:c>
      <x:c r="C320" s="47" t="str">
        <x:v>ECH-038</x:v>
      </x:c>
      <x:c r="D320" s="47" t="str">
        <x:v>Latin Christianity in North Africa</x:v>
      </x:c>
      <x:c r="E320" s="47" t="str">
        <x:v>Development</x:v>
      </x:c>
      <x:c r="F320" s="47" t="n">
        <x:v>4</x:v>
      </x:c>
      <x:c r="G320" s="47" t="str">
        <x:v>Rare</x:v>
      </x:c>
      <x:c r="H320" s="47" t="n">
        <x:v>6.1</x:v>
      </x:c>
      <x:c r="I320" s="47" t="n">
        <x:v>8.3</x:v>
      </x:c>
      <x:c r="J320" s="47" t="n">
        <x:v>6.2</x:v>
      </x:c>
      <x:c r="K320" s="47" t="n">
        <x:v>6.1</x:v>
      </x:c>
      <x:c r="L320" s="47" t="n">
        <x:v>67.8</x:v>
      </x:c>
      <x:c r="M320" s="47" t="str">
        <x:v>Uncommon</x:v>
      </x:c>
      <x:c r="N320" s="47" t="str">
        <x:v>Rare → Uncommon</x:v>
      </x:c>
      <x:c r="O320" s="47" t="str">
        <x:v>Medium</x:v>
      </x:c>
      <x:c r="P320" s="47" t="str">
        <x:v>Historical development</x:v>
      </x:c>
      <x:c r="Q320" s="47" t="str">
        <x:v>Artwork-led: the visual concept is substantially stronger than the subject's global recognition. Scores: significance 6.1, artwork 8.3, narrative 6.2, uniqueness 6.1; weighted impact 67.8 → Uncommon.</x:v>
      </x:c>
    </x:row>
    <x:row r="321" ht="25.5" customHeight="1">
      <x:c r="A321" s="47" t="n">
        <x:v>308</x:v>
      </x:c>
      <x:c r="B321" s="47" t="str">
        <x:v>Traditions &amp; Practices</x:v>
      </x:c>
      <x:c r="C321" s="47" t="str">
        <x:v>TP-011</x:v>
      </x:c>
      <x:c r="D321" s="47" t="str">
        <x:v>Veneration of Relics</x:v>
      </x:c>
      <x:c r="E321" s="47" t="str">
        <x:v>Devotional Practice</x:v>
      </x:c>
      <x:c r="F321" s="47" t="n">
        <x:v>3</x:v>
      </x:c>
      <x:c r="G321" s="47" t="str">
        <x:v>Uncommon</x:v>
      </x:c>
      <x:c r="H321" s="47" t="n">
        <x:v>5.5</x:v>
      </x:c>
      <x:c r="I321" s="47" t="n">
        <x:v>8.4</x:v>
      </x:c>
      <x:c r="J321" s="47" t="n">
        <x:v>6.8</x:v>
      </x:c>
      <x:c r="K321" s="47" t="n">
        <x:v>6.8</x:v>
      </x:c>
      <x:c r="L321" s="47" t="n">
        <x:v>67.6</x:v>
      </x:c>
      <x:c r="M321" s="47" t="str">
        <x:v>Uncommon</x:v>
      </x:c>
      <x:c r="N321" s="47" t="str">
        <x:v>Uncommon → Uncommon</x:v>
      </x:c>
      <x:c r="O321" s="47" t="str">
        <x:v>Medium</x:v>
      </x:c>
      <x:c r="P321" s="47" t="str">
        <x:v>Distinctive tradition / practice</x:v>
      </x:c>
      <x:c r="Q321" s="47" t="str">
        <x:v>Artwork-led: the visual concept is substantially stronger than the subject's global recognition. Scores: significance 5.5, artwork 8.4, narrative 6.8, uniqueness 6.8; weighted impact 67.6 → Uncommon.</x:v>
      </x:c>
    </x:row>
    <x:row r="322" ht="25.5" customHeight="1">
      <x:c r="A322" s="47" t="n">
        <x:v>309</x:v>
      </x:c>
      <x:c r="B322" s="47" t="str">
        <x:v>Biblical Items</x:v>
      </x:c>
      <x:c r="C322" s="47" t="str">
        <x:v>BI-011</x:v>
      </x:c>
      <x:c r="D322" s="47" t="str">
        <x:v>Aaron's Budded Staff</x:v>
      </x:c>
      <x:c r="E322" s="47" t="str">
        <x:v>Memorial Object</x:v>
      </x:c>
      <x:c r="F322" s="47" t="n">
        <x:v>4</x:v>
      </x:c>
      <x:c r="G322" s="47" t="str">
        <x:v>Rare</x:v>
      </x:c>
      <x:c r="H322" s="47" t="n">
        <x:v>5.8</x:v>
      </x:c>
      <x:c r="I322" s="47" t="n">
        <x:v>9</x:v>
      </x:c>
      <x:c r="J322" s="47" t="n">
        <x:v>4.8</x:v>
      </x:c>
      <x:c r="K322" s="47" t="n">
        <x:v>7.7</x:v>
      </x:c>
      <x:c r="L322" s="47" t="n">
        <x:v>67.5</x:v>
      </x:c>
      <x:c r="M322" s="47" t="str">
        <x:v>Uncommon</x:v>
      </x:c>
      <x:c r="N322" s="47" t="str">
        <x:v>Rare → Uncommon</x:v>
      </x:c>
      <x:c r="O322" s="47" t="str">
        <x:v>Low</x:v>
      </x:c>
      <x:c r="P322" s="47" t="str">
        <x:v>Biblical object / still life</x:v>
      </x:c>
      <x:c r="Q322" s="47" t="str">
        <x:v>Artwork-led: the visual concept is substantially stronger than the subject's global recognition. Scores: significance 5.8, artwork 9.0, narrative 4.8, uniqueness 7.7; weighted impact 67.5 → Uncommon.</x:v>
      </x:c>
    </x:row>
    <x:row r="323" ht="38.25" customHeight="1">
      <x:c r="A323" s="47" t="n">
        <x:v>310</x:v>
      </x:c>
      <x:c r="B323" s="47" t="str">
        <x:v>Biblical Items</x:v>
      </x:c>
      <x:c r="C323" s="47" t="str">
        <x:v>BI-025</x:v>
      </x:c>
      <x:c r="D323" s="47" t="str">
        <x:v>David's Lyre</x:v>
      </x:c>
      <x:c r="E323" s="47" t="str">
        <x:v>Instrument</x:v>
      </x:c>
      <x:c r="F323" s="47" t="n">
        <x:v>4</x:v>
      </x:c>
      <x:c r="G323" s="47" t="str">
        <x:v>Rare</x:v>
      </x:c>
      <x:c r="H323" s="47" t="n">
        <x:v>5.8</x:v>
      </x:c>
      <x:c r="I323" s="47" t="n">
        <x:v>9</x:v>
      </x:c>
      <x:c r="J323" s="47" t="n">
        <x:v>4.8</x:v>
      </x:c>
      <x:c r="K323" s="47" t="n">
        <x:v>7.7</x:v>
      </x:c>
      <x:c r="L323" s="47" t="n">
        <x:v>67.5</x:v>
      </x:c>
      <x:c r="M323" s="47" t="str">
        <x:v>Uncommon</x:v>
      </x:c>
      <x:c r="N323" s="47" t="str">
        <x:v>Rare → Uncommon</x:v>
      </x:c>
      <x:c r="O323" s="47" t="str">
        <x:v>Low</x:v>
      </x:c>
      <x:c r="P323" s="47" t="str">
        <x:v>Biblical object / still life</x:v>
      </x:c>
      <x:c r="Q323" s="47" t="str">
        <x:v>Artwork-led: the visual concept is substantially stronger than the subject's global recognition. Scores: significance 5.8, artwork 9.0, narrative 4.8, uniqueness 7.7; weighted impact 67.5 → Uncommon.</x:v>
      </x:c>
    </x:row>
    <x:row r="324" ht="25.5" customHeight="1">
      <x:c r="A324" s="47" t="n">
        <x:v>311</x:v>
      </x:c>
      <x:c r="B324" s="47" t="str">
        <x:v>Biblical Items</x:v>
      </x:c>
      <x:c r="C324" s="47" t="str">
        <x:v>BI-045</x:v>
      </x:c>
      <x:c r="D324" s="47" t="str">
        <x:v>Esther's Royal Regalia</x:v>
      </x:c>
      <x:c r="E324" s="47" t="str">
        <x:v>Royal Object</x:v>
      </x:c>
      <x:c r="F324" s="47" t="n">
        <x:v>4</x:v>
      </x:c>
      <x:c r="G324" s="47" t="str">
        <x:v>Rare</x:v>
      </x:c>
      <x:c r="H324" s="47" t="n">
        <x:v>5.8</x:v>
      </x:c>
      <x:c r="I324" s="47" t="n">
        <x:v>9</x:v>
      </x:c>
      <x:c r="J324" s="47" t="n">
        <x:v>4.8</x:v>
      </x:c>
      <x:c r="K324" s="47" t="n">
        <x:v>7.7</x:v>
      </x:c>
      <x:c r="L324" s="47" t="n">
        <x:v>67.5</x:v>
      </x:c>
      <x:c r="M324" s="47" t="str">
        <x:v>Uncommon</x:v>
      </x:c>
      <x:c r="N324" s="47" t="str">
        <x:v>Rare → Uncommon</x:v>
      </x:c>
      <x:c r="O324" s="47" t="str">
        <x:v>Low</x:v>
      </x:c>
      <x:c r="P324" s="47" t="str">
        <x:v>Biblical object / still life</x:v>
      </x:c>
      <x:c r="Q324" s="47" t="str">
        <x:v>Artwork-led: the visual concept is substantially stronger than the subject's global recognition. Scores: significance 5.8, artwork 9.0, narrative 4.8, uniqueness 7.7; weighted impact 67.5 → Uncommon.</x:v>
      </x:c>
    </x:row>
    <x:row r="325" ht="25.5" customHeight="1">
      <x:c r="A325" s="47" t="n">
        <x:v>312</x:v>
      </x:c>
      <x:c r="B325" s="47" t="str">
        <x:v>Biblical Items</x:v>
      </x:c>
      <x:c r="C325" s="47" t="str">
        <x:v>BI-037</x:v>
      </x:c>
      <x:c r="D325" s="47" t="str">
        <x:v>Floating Axe Head</x:v>
      </x:c>
      <x:c r="E325" s="47" t="str">
        <x:v>Tool</x:v>
      </x:c>
      <x:c r="F325" s="47" t="n">
        <x:v>4</x:v>
      </x:c>
      <x:c r="G325" s="47" t="str">
        <x:v>Rare</x:v>
      </x:c>
      <x:c r="H325" s="47" t="n">
        <x:v>5.8</x:v>
      </x:c>
      <x:c r="I325" s="47" t="n">
        <x:v>9</x:v>
      </x:c>
      <x:c r="J325" s="47" t="n">
        <x:v>4.8</x:v>
      </x:c>
      <x:c r="K325" s="47" t="n">
        <x:v>7.7</x:v>
      </x:c>
      <x:c r="L325" s="47" t="n">
        <x:v>67.5</x:v>
      </x:c>
      <x:c r="M325" s="47" t="str">
        <x:v>Uncommon</x:v>
      </x:c>
      <x:c r="N325" s="47" t="str">
        <x:v>Rare → Uncommon</x:v>
      </x:c>
      <x:c r="O325" s="47" t="str">
        <x:v>Low</x:v>
      </x:c>
      <x:c r="P325" s="47" t="str">
        <x:v>Biblical object / still life</x:v>
      </x:c>
      <x:c r="Q325" s="47" t="str">
        <x:v>Artwork-led: the visual concept is substantially stronger than the subject's global recognition. Scores: significance 5.8, artwork 9.0, narrative 4.8, uniqueness 7.7; weighted impact 67.5 → Uncommon.</x:v>
      </x:c>
    </x:row>
    <x:row r="326" ht="25.5" customHeight="1">
      <x:c r="A326" s="47" t="n">
        <x:v>313</x:v>
      </x:c>
      <x:c r="B326" s="47" t="str">
        <x:v>Biblical Items</x:v>
      </x:c>
      <x:c r="C326" s="47" t="str">
        <x:v>BI-019</x:v>
      </x:c>
      <x:c r="D326" s="47" t="str">
        <x:v>Gideon's Fleece</x:v>
      </x:c>
      <x:c r="E326" s="47" t="str">
        <x:v>Textile</x:v>
      </x:c>
      <x:c r="F326" s="47" t="n">
        <x:v>4</x:v>
      </x:c>
      <x:c r="G326" s="47" t="str">
        <x:v>Rare</x:v>
      </x:c>
      <x:c r="H326" s="47" t="n">
        <x:v>5.8</x:v>
      </x:c>
      <x:c r="I326" s="47" t="n">
        <x:v>9</x:v>
      </x:c>
      <x:c r="J326" s="47" t="n">
        <x:v>4.8</x:v>
      </x:c>
      <x:c r="K326" s="47" t="n">
        <x:v>7.7</x:v>
      </x:c>
      <x:c r="L326" s="47" t="n">
        <x:v>67.5</x:v>
      </x:c>
      <x:c r="M326" s="47" t="str">
        <x:v>Uncommon</x:v>
      </x:c>
      <x:c r="N326" s="47" t="str">
        <x:v>Rare → Uncommon</x:v>
      </x:c>
      <x:c r="O326" s="47" t="str">
        <x:v>Low</x:v>
      </x:c>
      <x:c r="P326" s="47" t="str">
        <x:v>Biblical object / still life</x:v>
      </x:c>
      <x:c r="Q326" s="47" t="str">
        <x:v>Artwork-led: the visual concept is substantially stronger than the subject's global recognition. Scores: significance 5.8, artwork 9.0, narrative 4.8, uniqueness 7.7; weighted impact 67.5 → Uncommon.</x:v>
      </x:c>
    </x:row>
    <x:row r="327" ht="25.5" customHeight="1">
      <x:c r="A327" s="47" t="n">
        <x:v>314</x:v>
      </x:c>
      <x:c r="B327" s="47" t="str">
        <x:v>Biblical Items</x:v>
      </x:c>
      <x:c r="C327" s="47" t="str">
        <x:v>BI-039</x:v>
      </x:c>
      <x:c r="D327" s="47" t="str">
        <x:v>Jeremiah's Yoke</x:v>
      </x:c>
      <x:c r="E327" s="47" t="str">
        <x:v>Prophetic Sign Object</x:v>
      </x:c>
      <x:c r="F327" s="47" t="n">
        <x:v>4</x:v>
      </x:c>
      <x:c r="G327" s="47" t="str">
        <x:v>Rare</x:v>
      </x:c>
      <x:c r="H327" s="47" t="n">
        <x:v>5.8</x:v>
      </x:c>
      <x:c r="I327" s="47" t="n">
        <x:v>9</x:v>
      </x:c>
      <x:c r="J327" s="47" t="n">
        <x:v>4.8</x:v>
      </x:c>
      <x:c r="K327" s="47" t="n">
        <x:v>7.7</x:v>
      </x:c>
      <x:c r="L327" s="47" t="n">
        <x:v>67.5</x:v>
      </x:c>
      <x:c r="M327" s="47" t="str">
        <x:v>Uncommon</x:v>
      </x:c>
      <x:c r="N327" s="47" t="str">
        <x:v>Rare → Uncommon</x:v>
      </x:c>
      <x:c r="O327" s="47" t="str">
        <x:v>Low</x:v>
      </x:c>
      <x:c r="P327" s="47" t="str">
        <x:v>Biblical object / still life</x:v>
      </x:c>
      <x:c r="Q327" s="47" t="str">
        <x:v>Artwork-led: the visual concept is substantially stronger than the subject's global recognition. Scores: significance 5.8, artwork 9.0, narrative 4.8, uniqueness 7.7; weighted impact 67.5 → Uncommon.</x:v>
      </x:c>
    </x:row>
    <x:row r="328" ht="25.5" customHeight="1">
      <x:c r="A328" s="47" t="n">
        <x:v>315</x:v>
      </x:c>
      <x:c r="B328" s="47" t="str">
        <x:v>Biblical Items</x:v>
      </x:c>
      <x:c r="C328" s="47" t="str">
        <x:v>BI-004</x:v>
      </x:c>
      <x:c r="D328" s="47" t="str">
        <x:v>Joseph's Ornate Robe</x:v>
      </x:c>
      <x:c r="E328" s="47" t="str">
        <x:v>Garment</x:v>
      </x:c>
      <x:c r="F328" s="47" t="n">
        <x:v>4</x:v>
      </x:c>
      <x:c r="G328" s="47" t="str">
        <x:v>Rare</x:v>
      </x:c>
      <x:c r="H328" s="47" t="n">
        <x:v>5.8</x:v>
      </x:c>
      <x:c r="I328" s="47" t="n">
        <x:v>9</x:v>
      </x:c>
      <x:c r="J328" s="47" t="n">
        <x:v>4.8</x:v>
      </x:c>
      <x:c r="K328" s="47" t="n">
        <x:v>7.7</x:v>
      </x:c>
      <x:c r="L328" s="47" t="n">
        <x:v>67.5</x:v>
      </x:c>
      <x:c r="M328" s="47" t="str">
        <x:v>Uncommon</x:v>
      </x:c>
      <x:c r="N328" s="47" t="str">
        <x:v>Rare → Uncommon</x:v>
      </x:c>
      <x:c r="O328" s="47" t="str">
        <x:v>Low</x:v>
      </x:c>
      <x:c r="P328" s="47" t="str">
        <x:v>Biblical object / still life</x:v>
      </x:c>
      <x:c r="Q328" s="47" t="str">
        <x:v>Artwork-led: the visual concept is substantially stronger than the subject's global recognition. Scores: significance 5.8, artwork 9.0, narrative 4.8, uniqueness 7.7; weighted impact 67.5 → Uncommon.</x:v>
      </x:c>
    </x:row>
    <x:row r="329" ht="25.5" customHeight="1">
      <x:c r="A329" s="47" t="n">
        <x:v>316</x:v>
      </x:c>
      <x:c r="B329" s="47" t="str">
        <x:v>Biblical Items</x:v>
      </x:c>
      <x:c r="C329" s="47" t="str">
        <x:v>BI-005</x:v>
      </x:c>
      <x:c r="D329" s="47" t="str">
        <x:v>Moses' Basket</x:v>
      </x:c>
      <x:c r="E329" s="47" t="str">
        <x:v>Vessel</x:v>
      </x:c>
      <x:c r="F329" s="47" t="n">
        <x:v>4</x:v>
      </x:c>
      <x:c r="G329" s="47" t="str">
        <x:v>Rare</x:v>
      </x:c>
      <x:c r="H329" s="47" t="n">
        <x:v>5.8</x:v>
      </x:c>
      <x:c r="I329" s="47" t="n">
        <x:v>9</x:v>
      </x:c>
      <x:c r="J329" s="47" t="n">
        <x:v>4.8</x:v>
      </x:c>
      <x:c r="K329" s="47" t="n">
        <x:v>7.7</x:v>
      </x:c>
      <x:c r="L329" s="47" t="n">
        <x:v>67.5</x:v>
      </x:c>
      <x:c r="M329" s="47" t="str">
        <x:v>Uncommon</x:v>
      </x:c>
      <x:c r="N329" s="47" t="str">
        <x:v>Rare → Uncommon</x:v>
      </x:c>
      <x:c r="O329" s="47" t="str">
        <x:v>Low</x:v>
      </x:c>
      <x:c r="P329" s="47" t="str">
        <x:v>Biblical object / still life</x:v>
      </x:c>
      <x:c r="Q329" s="47" t="str">
        <x:v>Artwork-led: the visual concept is substantially stronger than the subject's global recognition. Scores: significance 5.8, artwork 9.0, narrative 4.8, uniqueness 7.7; weighted impact 67.5 → Uncommon.</x:v>
      </x:c>
    </x:row>
    <x:row r="330" ht="25.5" customHeight="1">
      <x:c r="A330" s="47" t="n">
        <x:v>317</x:v>
      </x:c>
      <x:c r="B330" s="47" t="str">
        <x:v>Biblical Items</x:v>
      </x:c>
      <x:c r="C330" s="47" t="str">
        <x:v>BI-018</x:v>
      </x:c>
      <x:c r="D330" s="47" t="str">
        <x:v>Rahab's Scarlet Cord</x:v>
      </x:c>
      <x:c r="E330" s="47" t="str">
        <x:v>Textile / Sign</x:v>
      </x:c>
      <x:c r="F330" s="47" t="n">
        <x:v>4</x:v>
      </x:c>
      <x:c r="G330" s="47" t="str">
        <x:v>Rare</x:v>
      </x:c>
      <x:c r="H330" s="47" t="n">
        <x:v>5.8</x:v>
      </x:c>
      <x:c r="I330" s="47" t="n">
        <x:v>9</x:v>
      </x:c>
      <x:c r="J330" s="47" t="n">
        <x:v>4.8</x:v>
      </x:c>
      <x:c r="K330" s="47" t="n">
        <x:v>7.7</x:v>
      </x:c>
      <x:c r="L330" s="47" t="n">
        <x:v>67.5</x:v>
      </x:c>
      <x:c r="M330" s="47" t="str">
        <x:v>Uncommon</x:v>
      </x:c>
      <x:c r="N330" s="47" t="str">
        <x:v>Rare → Uncommon</x:v>
      </x:c>
      <x:c r="O330" s="47" t="str">
        <x:v>Low</x:v>
      </x:c>
      <x:c r="P330" s="47" t="str">
        <x:v>Biblical object / still life</x:v>
      </x:c>
      <x:c r="Q330" s="47" t="str">
        <x:v>Artwork-led: the visual concept is substantially stronger than the subject's global recognition. Scores: significance 5.8, artwork 9.0, narrative 4.8, uniqueness 7.7; weighted impact 67.5 → Uncommon.</x:v>
      </x:c>
    </x:row>
    <x:row r="331" ht="25.5" customHeight="1">
      <x:c r="A331" s="47" t="n">
        <x:v>318</x:v>
      </x:c>
      <x:c r="B331" s="47" t="str">
        <x:v>Biblical Items</x:v>
      </x:c>
      <x:c r="C331" s="47" t="str">
        <x:v>BI-024</x:v>
      </x:c>
      <x:c r="D331" s="47" t="str">
        <x:v>Saul's Spear</x:v>
      </x:c>
      <x:c r="E331" s="47" t="str">
        <x:v>Weapon</x:v>
      </x:c>
      <x:c r="F331" s="47" t="n">
        <x:v>4</x:v>
      </x:c>
      <x:c r="G331" s="47" t="str">
        <x:v>Rare</x:v>
      </x:c>
      <x:c r="H331" s="47" t="n">
        <x:v>5.8</x:v>
      </x:c>
      <x:c r="I331" s="47" t="n">
        <x:v>9</x:v>
      </x:c>
      <x:c r="J331" s="47" t="n">
        <x:v>4.8</x:v>
      </x:c>
      <x:c r="K331" s="47" t="n">
        <x:v>7.7</x:v>
      </x:c>
      <x:c r="L331" s="47" t="n">
        <x:v>67.5</x:v>
      </x:c>
      <x:c r="M331" s="47" t="str">
        <x:v>Uncommon</x:v>
      </x:c>
      <x:c r="N331" s="47" t="str">
        <x:v>Rare → Uncommon</x:v>
      </x:c>
      <x:c r="O331" s="47" t="str">
        <x:v>Low</x:v>
      </x:c>
      <x:c r="P331" s="47" t="str">
        <x:v>Biblical object / still life</x:v>
      </x:c>
      <x:c r="Q331" s="47" t="str">
        <x:v>Artwork-led: the visual concept is substantially stronger than the subject's global recognition. Scores: significance 5.8, artwork 9.0, narrative 4.8, uniqueness 7.7; weighted impact 67.5 → Uncommon.</x:v>
      </x:c>
    </x:row>
    <x:row r="332" ht="25.5" customHeight="1">
      <x:c r="A332" s="47" t="n">
        <x:v>319</x:v>
      </x:c>
      <x:c r="B332" s="47" t="str">
        <x:v>Biblical Items</x:v>
      </x:c>
      <x:c r="C332" s="47" t="str">
        <x:v>BI-028</x:v>
      </x:c>
      <x:c r="D332" s="47" t="str">
        <x:v>Solomon's Throne</x:v>
      </x:c>
      <x:c r="E332" s="47" t="str">
        <x:v>Royal Object</x:v>
      </x:c>
      <x:c r="F332" s="47" t="n">
        <x:v>4</x:v>
      </x:c>
      <x:c r="G332" s="47" t="str">
        <x:v>Rare</x:v>
      </x:c>
      <x:c r="H332" s="47" t="n">
        <x:v>5.8</x:v>
      </x:c>
      <x:c r="I332" s="47" t="n">
        <x:v>9</x:v>
      </x:c>
      <x:c r="J332" s="47" t="n">
        <x:v>4.8</x:v>
      </x:c>
      <x:c r="K332" s="47" t="n">
        <x:v>7.7</x:v>
      </x:c>
      <x:c r="L332" s="47" t="n">
        <x:v>67.5</x:v>
      </x:c>
      <x:c r="M332" s="47" t="str">
        <x:v>Uncommon</x:v>
      </x:c>
      <x:c r="N332" s="47" t="str">
        <x:v>Rare → Uncommon</x:v>
      </x:c>
      <x:c r="O332" s="47" t="str">
        <x:v>Low</x:v>
      </x:c>
      <x:c r="P332" s="47" t="str">
        <x:v>Biblical object / still life</x:v>
      </x:c>
      <x:c r="Q332" s="47" t="str">
        <x:v>Artwork-led: the visual concept is substantially stronger than the subject's global recognition. Scores: significance 5.8, artwork 9.0, narrative 4.8, uniqueness 7.7; weighted impact 67.5 → Uncommon.</x:v>
      </x:c>
    </x:row>
    <x:row r="333" ht="25.5" customHeight="1">
      <x:c r="A333" s="47" t="n">
        <x:v>320</x:v>
      </x:c>
      <x:c r="B333" s="47" t="str">
        <x:v>Biblical Items</x:v>
      </x:c>
      <x:c r="C333" s="47" t="str">
        <x:v>BI-032</x:v>
      </x:c>
      <x:c r="D333" s="47" t="str">
        <x:v>Temple Cherubim</x:v>
      </x:c>
      <x:c r="E333" s="47" t="str">
        <x:v>Temple Furnishing</x:v>
      </x:c>
      <x:c r="F333" s="47" t="n">
        <x:v>4</x:v>
      </x:c>
      <x:c r="G333" s="47" t="str">
        <x:v>Rare</x:v>
      </x:c>
      <x:c r="H333" s="47" t="n">
        <x:v>5.8</x:v>
      </x:c>
      <x:c r="I333" s="47" t="n">
        <x:v>9</x:v>
      </x:c>
      <x:c r="J333" s="47" t="n">
        <x:v>4.8</x:v>
      </x:c>
      <x:c r="K333" s="47" t="n">
        <x:v>7.7</x:v>
      </x:c>
      <x:c r="L333" s="47" t="n">
        <x:v>67.5</x:v>
      </x:c>
      <x:c r="M333" s="47" t="str">
        <x:v>Uncommon</x:v>
      </x:c>
      <x:c r="N333" s="47" t="str">
        <x:v>Rare → Uncommon</x:v>
      </x:c>
      <x:c r="O333" s="47" t="str">
        <x:v>Low</x:v>
      </x:c>
      <x:c r="P333" s="47" t="str">
        <x:v>Biblical object / still life</x:v>
      </x:c>
      <x:c r="Q333" s="47" t="str">
        <x:v>Artwork-led: the visual concept is substantially stronger than the subject's global recognition. Scores: significance 5.8, artwork 9.0, narrative 4.8, uniqueness 7.7; weighted impact 67.5 → Uncommon.</x:v>
      </x:c>
    </x:row>
    <x:row r="334" ht="25.5" customHeight="1">
      <x:c r="A334" s="47" t="n">
        <x:v>321</x:v>
      </x:c>
      <x:c r="B334" s="47" t="str">
        <x:v>Biblical Items</x:v>
      </x:c>
      <x:c r="C334" s="47" t="str">
        <x:v>BI-030</x:v>
      </x:c>
      <x:c r="D334" s="47" t="str">
        <x:v>The Bronze Sea</x:v>
      </x:c>
      <x:c r="E334" s="47" t="str">
        <x:v>Temple Furnishing</x:v>
      </x:c>
      <x:c r="F334" s="47" t="n">
        <x:v>4</x:v>
      </x:c>
      <x:c r="G334" s="47" t="str">
        <x:v>Rare</x:v>
      </x:c>
      <x:c r="H334" s="47" t="n">
        <x:v>5.8</x:v>
      </x:c>
      <x:c r="I334" s="47" t="n">
        <x:v>9</x:v>
      </x:c>
      <x:c r="J334" s="47" t="n">
        <x:v>4.8</x:v>
      </x:c>
      <x:c r="K334" s="47" t="n">
        <x:v>7.7</x:v>
      </x:c>
      <x:c r="L334" s="47" t="n">
        <x:v>67.5</x:v>
      </x:c>
      <x:c r="M334" s="47" t="str">
        <x:v>Uncommon</x:v>
      </x:c>
      <x:c r="N334" s="47" t="str">
        <x:v>Rare → Uncommon</x:v>
      </x:c>
      <x:c r="O334" s="47" t="str">
        <x:v>Low</x:v>
      </x:c>
      <x:c r="P334" s="47" t="str">
        <x:v>Biblical object / still life</x:v>
      </x:c>
      <x:c r="Q334" s="47" t="str">
        <x:v>Artwork-led: the visual concept is substantially stronger than the subject's global recognition. Scores: significance 5.8, artwork 9.0, narrative 4.8, uniqueness 7.7; weighted impact 67.5 → Uncommon.</x:v>
      </x:c>
    </x:row>
    <x:row r="335" ht="25.5" customHeight="1">
      <x:c r="A335" s="47" t="n">
        <x:v>322</x:v>
      </x:c>
      <x:c r="B335" s="47" t="str">
        <x:v>Biblical Items</x:v>
      </x:c>
      <x:c r="C335" s="47" t="str">
        <x:v>BI-014</x:v>
      </x:c>
      <x:c r="D335" s="47" t="str">
        <x:v>The High Priest's Ephod and Breastpiece</x:v>
      </x:c>
      <x:c r="E335" s="47" t="str">
        <x:v>Priestly Garment</x:v>
      </x:c>
      <x:c r="F335" s="47" t="n">
        <x:v>4</x:v>
      </x:c>
      <x:c r="G335" s="47" t="str">
        <x:v>Rare</x:v>
      </x:c>
      <x:c r="H335" s="47" t="n">
        <x:v>5.8</x:v>
      </x:c>
      <x:c r="I335" s="47" t="n">
        <x:v>9</x:v>
      </x:c>
      <x:c r="J335" s="47" t="n">
        <x:v>4.8</x:v>
      </x:c>
      <x:c r="K335" s="47" t="n">
        <x:v>7.7</x:v>
      </x:c>
      <x:c r="L335" s="47" t="n">
        <x:v>67.5</x:v>
      </x:c>
      <x:c r="M335" s="47" t="str">
        <x:v>Uncommon</x:v>
      </x:c>
      <x:c r="N335" s="47" t="str">
        <x:v>Rare → Uncommon</x:v>
      </x:c>
      <x:c r="O335" s="47" t="str">
        <x:v>Low</x:v>
      </x:c>
      <x:c r="P335" s="47" t="str">
        <x:v>Biblical object / still life</x:v>
      </x:c>
      <x:c r="Q335" s="47" t="str">
        <x:v>Artwork-led: the visual concept is substantially stronger than the subject's global recognition. Scores: significance 5.8, artwork 9.0, narrative 4.8, uniqueness 7.7; weighted impact 67.5 → Uncommon.</x:v>
      </x:c>
    </x:row>
    <x:row r="336" ht="25.5" customHeight="1">
      <x:c r="A336" s="47" t="n">
        <x:v>323</x:v>
      </x:c>
      <x:c r="B336" s="47" t="str">
        <x:v>Biblical Items</x:v>
      </x:c>
      <x:c r="C336" s="47" t="str">
        <x:v>BI-056</x:v>
      </x:c>
      <x:c r="D336" s="47" t="str">
        <x:v>The Tribute Denarius</x:v>
      </x:c>
      <x:c r="E336" s="47" t="str">
        <x:v>Currency</x:v>
      </x:c>
      <x:c r="F336" s="47" t="n">
        <x:v>4</x:v>
      </x:c>
      <x:c r="G336" s="47" t="str">
        <x:v>Rare</x:v>
      </x:c>
      <x:c r="H336" s="47" t="n">
        <x:v>5.8</x:v>
      </x:c>
      <x:c r="I336" s="47" t="n">
        <x:v>9</x:v>
      </x:c>
      <x:c r="J336" s="47" t="n">
        <x:v>4.8</x:v>
      </x:c>
      <x:c r="K336" s="47" t="n">
        <x:v>7.7</x:v>
      </x:c>
      <x:c r="L336" s="47" t="n">
        <x:v>67.5</x:v>
      </x:c>
      <x:c r="M336" s="47" t="str">
        <x:v>Uncommon</x:v>
      </x:c>
      <x:c r="N336" s="47" t="str">
        <x:v>Rare → Uncommon</x:v>
      </x:c>
      <x:c r="O336" s="47" t="str">
        <x:v>Low</x:v>
      </x:c>
      <x:c r="P336" s="47" t="str">
        <x:v>Biblical object / still life</x:v>
      </x:c>
      <x:c r="Q336" s="47" t="str">
        <x:v>Artwork-led: the visual concept is substantially stronger than the subject's global recognition. Scores: significance 5.8, artwork 9.0, narrative 4.8, uniqueness 7.7; weighted impact 67.5 → Uncommon.</x:v>
      </x:c>
    </x:row>
    <x:row r="337" ht="25.5" customHeight="1">
      <x:c r="A337" s="47" t="n">
        <x:v>324</x:v>
      </x:c>
      <x:c r="B337" s="47" t="str">
        <x:v>Early Church History</x:v>
      </x:c>
      <x:c r="C337" s="47" t="str">
        <x:v>ECH-029</x:v>
      </x:c>
      <x:c r="D337" s="47" t="str">
        <x:v>Athanasius's 39th Festal Letter</x:v>
      </x:c>
      <x:c r="E337" s="47" t="str">
        <x:v>Document</x:v>
      </x:c>
      <x:c r="F337" s="47" t="n">
        <x:v>5</x:v>
      </x:c>
      <x:c r="G337" s="47" t="str">
        <x:v>Extraordinary</x:v>
      </x:c>
      <x:c r="H337" s="47" t="n">
        <x:v>7.2</x:v>
      </x:c>
      <x:c r="I337" s="47" t="n">
        <x:v>7.2</x:v>
      </x:c>
      <x:c r="J337" s="47" t="n">
        <x:v>5.1</x:v>
      </x:c>
      <x:c r="K337" s="47" t="n">
        <x:v>6.8</x:v>
      </x:c>
      <x:c r="L337" s="47" t="n">
        <x:v>67.4</x:v>
      </x:c>
      <x:c r="M337" s="47" t="str">
        <x:v>Uncommon</x:v>
      </x:c>
      <x:c r="N337" s="47" t="str">
        <x:v>Extraordinary → Uncommon</x:v>
      </x:c>
      <x:c r="O337" s="47" t="str">
        <x:v>Low</x:v>
      </x:c>
      <x:c r="P337" s="47" t="str">
        <x:v>Historical text / manuscript</x:v>
      </x:c>
      <x:c r="Q337" s="47" t="str">
        <x:v>Balanced collectible profile across significance, visual potential, and impact. Scores: significance 7.2, artwork 7.2, narrative 5.1, uniqueness 6.8; weighted impact 67.4 → Uncommon.</x:v>
      </x:c>
    </x:row>
    <x:row r="338" ht="25.5" customHeight="1">
      <x:c r="A338" s="47" t="n">
        <x:v>325</x:v>
      </x:c>
      <x:c r="B338" s="47" t="str">
        <x:v>Early Church History</x:v>
      </x:c>
      <x:c r="C338" s="47" t="str">
        <x:v>ECH-042</x:v>
      </x:c>
      <x:c r="D338" s="47" t="str">
        <x:v>Edict of Thessalonica</x:v>
      </x:c>
      <x:c r="E338" s="47" t="str">
        <x:v>Document / Event</x:v>
      </x:c>
      <x:c r="F338" s="47" t="n">
        <x:v>5</x:v>
      </x:c>
      <x:c r="G338" s="47" t="str">
        <x:v>Extraordinary</x:v>
      </x:c>
      <x:c r="H338" s="47" t="n">
        <x:v>7.2</x:v>
      </x:c>
      <x:c r="I338" s="47" t="n">
        <x:v>7.2</x:v>
      </x:c>
      <x:c r="J338" s="47" t="n">
        <x:v>5.1</x:v>
      </x:c>
      <x:c r="K338" s="47" t="n">
        <x:v>6.8</x:v>
      </x:c>
      <x:c r="L338" s="47" t="n">
        <x:v>67.4</x:v>
      </x:c>
      <x:c r="M338" s="47" t="str">
        <x:v>Uncommon</x:v>
      </x:c>
      <x:c r="N338" s="47" t="str">
        <x:v>Extraordinary → Uncommon</x:v>
      </x:c>
      <x:c r="O338" s="47" t="str">
        <x:v>Low</x:v>
      </x:c>
      <x:c r="P338" s="47" t="str">
        <x:v>Historical text / manuscript</x:v>
      </x:c>
      <x:c r="Q338" s="47" t="str">
        <x:v>Balanced collectible profile across significance, visual potential, and impact. Scores: significance 7.2, artwork 7.2, narrative 5.1, uniqueness 6.8; weighted impact 67.4 → Uncommon.</x:v>
      </x:c>
    </x:row>
    <x:row r="339" ht="25.5" customHeight="1">
      <x:c r="A339" s="47" t="n">
        <x:v>326</x:v>
      </x:c>
      <x:c r="B339" s="47" t="str">
        <x:v>Biblical Items</x:v>
      </x:c>
      <x:c r="C339" s="47" t="str">
        <x:v>BI-016</x:v>
      </x:c>
      <x:c r="D339" s="47" t="str">
        <x:v>Book of the Law</x:v>
      </x:c>
      <x:c r="E339" s="47" t="str">
        <x:v>Sacred Text</x:v>
      </x:c>
      <x:c r="F339" s="47" t="n">
        <x:v>5</x:v>
      </x:c>
      <x:c r="G339" s="47" t="str">
        <x:v>Extraordinary</x:v>
      </x:c>
      <x:c r="H339" s="47" t="n">
        <x:v>6.8</x:v>
      </x:c>
      <x:c r="I339" s="47" t="n">
        <x:v>7.6</x:v>
      </x:c>
      <x:c r="J339" s="47" t="n">
        <x:v>4.8</x:v>
      </x:c>
      <x:c r="K339" s="47" t="n">
        <x:v>7.7</x:v>
      </x:c>
      <x:c r="L339" s="47" t="n">
        <x:v>67.3</x:v>
      </x:c>
      <x:c r="M339" s="47" t="str">
        <x:v>Uncommon</x:v>
      </x:c>
      <x:c r="N339" s="47" t="str">
        <x:v>Extraordinary → Uncommon</x:v>
      </x:c>
      <x:c r="O339" s="47" t="str">
        <x:v>Low</x:v>
      </x:c>
      <x:c r="P339" s="47" t="str">
        <x:v>Biblical object / still life</x:v>
      </x:c>
      <x:c r="Q339" s="47" t="str">
        <x:v>Balanced collectible profile across significance, visual potential, and impact. Scores: significance 6.8, artwork 7.6, narrative 4.8, uniqueness 7.7; weighted impact 67.3 → Uncommon.</x:v>
      </x:c>
    </x:row>
    <x:row r="340" ht="25.5" customHeight="1">
      <x:c r="A340" s="47" t="n">
        <x:v>327</x:v>
      </x:c>
      <x:c r="B340" s="47" t="str">
        <x:v>Biblical Places</x:v>
      </x:c>
      <x:c r="C340" s="47" t="str">
        <x:v>BPL-047</x:v>
      </x:c>
      <x:c r="D340" s="47" t="str">
        <x:v>Nineveh</x:v>
      </x:c>
      <x:c r="E340" s="47" t="str">
        <x:v>Place</x:v>
      </x:c>
      <x:c r="F340" s="47" t="n">
        <x:v>5</x:v>
      </x:c>
      <x:c r="G340" s="47" t="str">
        <x:v>Extraordinary</x:v>
      </x:c>
      <x:c r="H340" s="47" t="n">
        <x:v>7.3</x:v>
      </x:c>
      <x:c r="I340" s="47" t="n">
        <x:v>8.5</x:v>
      </x:c>
      <x:c r="J340" s="47" t="n">
        <x:v>3.8</x:v>
      </x:c>
      <x:c r="K340" s="47" t="n">
        <x:v>5</x:v>
      </x:c>
      <x:c r="L340" s="47" t="n">
        <x:v>67.3</x:v>
      </x:c>
      <x:c r="M340" s="47" t="str">
        <x:v>Uncommon</x:v>
      </x:c>
      <x:c r="N340" s="47" t="str">
        <x:v>Extraordinary → Uncommon</x:v>
      </x:c>
      <x:c r="O340" s="47" t="str">
        <x:v>Medium</x:v>
      </x:c>
      <x:c r="P340" s="47" t="str">
        <x:v>Biblical landscape / architecture</x:v>
      </x:c>
      <x:c r="Q340" s="47" t="str">
        <x:v>Balanced collectible profile across significance, visual potential, and impact. Scores: significance 7.3, artwork 8.5, narrative 3.8, uniqueness 5.0; weighted impact 67.3 → Uncommon.</x:v>
      </x:c>
    </x:row>
    <x:row r="341" ht="25.5" customHeight="1">
      <x:c r="A341" s="47" t="n">
        <x:v>328</x:v>
      </x:c>
      <x:c r="B341" s="47" t="str">
        <x:v>Biblical People</x:v>
      </x:c>
      <x:c r="C341" s="47" t="str">
        <x:v>BP-093</x:v>
      </x:c>
      <x:c r="D341" s="47" t="str">
        <x:v>Ahasuerus (Xerxes)</x:v>
      </x:c>
      <x:c r="E341" s="47" t="str">
        <x:v>Person</x:v>
      </x:c>
      <x:c r="F341" s="47" t="n">
        <x:v>2</x:v>
      </x:c>
      <x:c r="G341" s="47" t="str">
        <x:v>Common</x:v>
      </x:c>
      <x:c r="H341" s="47" t="n">
        <x:v>6.5</x:v>
      </x:c>
      <x:c r="I341" s="47" t="n">
        <x:v>8</x:v>
      </x:c>
      <x:c r="J341" s="47" t="n">
        <x:v>5.5</x:v>
      </x:c>
      <x:c r="K341" s="47" t="n">
        <x:v>6.1</x:v>
      </x:c>
      <x:c r="L341" s="47" t="n">
        <x:v>67.1</x:v>
      </x:c>
      <x:c r="M341" s="47" t="str">
        <x:v>Uncommon</x:v>
      </x:c>
      <x:c r="N341" s="47" t="str">
        <x:v>Common → Uncommon</x:v>
      </x:c>
      <x:c r="O341" s="47" t="str">
        <x:v>Low</x:v>
      </x:c>
      <x:c r="P341" s="47" t="str">
        <x:v>Biblical character / group</x:v>
      </x:c>
      <x:c r="Q341" s="47" t="str">
        <x:v>Artwork-led: the visual concept is substantially stronger than the subject's broad recognizability. Scores: significance 6.5, artwork 8.0, narrative 5.5, uniqueness 6.1; weighted impact 67.1 → Uncommon.</x:v>
      </x:c>
    </x:row>
    <x:row r="342" ht="25.5" customHeight="1">
      <x:c r="A342" s="47" t="n">
        <x:v>329</x:v>
      </x:c>
      <x:c r="B342" s="47" t="str">
        <x:v>Councils &amp; Synods</x:v>
      </x:c>
      <x:c r="C342" s="47" t="str">
        <x:v>CS-004</x:v>
      </x:c>
      <x:c r="D342" s="47" t="str">
        <x:v>Council of Ephesus</x:v>
      </x:c>
      <x:c r="E342" s="47" t="str">
        <x:v>Ecumenical Council</x:v>
      </x:c>
      <x:c r="F342" s="47" t="n">
        <x:v>5</x:v>
      </x:c>
      <x:c r="G342" s="47" t="str">
        <x:v>Legendary</x:v>
      </x:c>
      <x:c r="H342" s="47" t="n">
        <x:v>8.5</x:v>
      </x:c>
      <x:c r="I342" s="47" t="n">
        <x:v>7</x:v>
      </x:c>
      <x:c r="J342" s="47" t="n">
        <x:v>4.2</x:v>
      </x:c>
      <x:c r="K342" s="47" t="n">
        <x:v>3.6</x:v>
      </x:c>
      <x:c r="L342" s="47" t="n">
        <x:v>67</x:v>
      </x:c>
      <x:c r="M342" s="47" t="str">
        <x:v>Uncommon</x:v>
      </x:c>
      <x:c r="N342" s="47" t="str">
        <x:v>Legendary → Uncommon</x:v>
      </x:c>
      <x:c r="O342" s="47" t="str">
        <x:v>High</x:v>
      </x:c>
      <x:c r="P342" s="47" t="str">
        <x:v>Council / synod</x:v>
      </x:c>
      <x:c r="Q342" s="47" t="str">
        <x:v>Significance-led: the subject is highly important even though the standalone art concept is more constrained. Scores: significance 8.5, artwork 7.0, narrative 4.2, uniqueness 3.6; weighted impact 67.0 → Uncommon.</x:v>
      </x:c>
    </x:row>
    <x:row r="343" ht="25.5" customHeight="1">
      <x:c r="A343" s="47" t="n">
        <x:v>330</x:v>
      </x:c>
      <x:c r="B343" s="47" t="str">
        <x:v>Biblical Places</x:v>
      </x:c>
      <x:c r="C343" s="47" t="str">
        <x:v>BPL-082</x:v>
      </x:c>
      <x:c r="D343" s="47" t="str">
        <x:v>Patmos</x:v>
      </x:c>
      <x:c r="E343" s="47" t="str">
        <x:v>Place</x:v>
      </x:c>
      <x:c r="F343" s="47" t="n">
        <x:v>5</x:v>
      </x:c>
      <x:c r="G343" s="47" t="str">
        <x:v>Extraordinary</x:v>
      </x:c>
      <x:c r="H343" s="47" t="n">
        <x:v>6.8</x:v>
      </x:c>
      <x:c r="I343" s="47" t="n">
        <x:v>8.5</x:v>
      </x:c>
      <x:c r="J343" s="47" t="n">
        <x:v>4.5</x:v>
      </x:c>
      <x:c r="K343" s="47" t="n">
        <x:v>5</x:v>
      </x:c>
      <x:c r="L343" s="47" t="n">
        <x:v>66.7</x:v>
      </x:c>
      <x:c r="M343" s="47" t="str">
        <x:v>Common</x:v>
      </x:c>
      <x:c r="N343" s="47" t="str">
        <x:v>Extraordinary → Common</x:v>
      </x:c>
      <x:c r="O343" s="47" t="str">
        <x:v>Medium</x:v>
      </x:c>
      <x:c r="P343" s="47" t="str">
        <x:v>Biblical landscape / architecture</x:v>
      </x:c>
      <x:c r="Q343" s="47" t="str">
        <x:v>Artwork-led: the visual concept is substantially stronger than the subject's global recognition. Scores: significance 6.8, artwork 8.5, narrative 4.5, uniqueness 5.0; weighted impact 66.7 → Common.</x:v>
      </x:c>
    </x:row>
    <x:row r="344" ht="25.5" customHeight="1">
      <x:c r="A344" s="47" t="n">
        <x:v>331</x:v>
      </x:c>
      <x:c r="B344" s="47" t="str">
        <x:v>Theologians</x:v>
      </x:c>
      <x:c r="C344" s="47" t="str">
        <x:v>TH-009</x:v>
      </x:c>
      <x:c r="D344" s="47" t="str">
        <x:v>Cyril of Alexandria</x:v>
      </x:c>
      <x:c r="E344" s="47" t="str">
        <x:v>Church Father / Theologian</x:v>
      </x:c>
      <x:c r="F344" s="47" t="n">
        <x:v>4</x:v>
      </x:c>
      <x:c r="G344" s="47" t="str">
        <x:v>Rare</x:v>
      </x:c>
      <x:c r="H344" s="47" t="n">
        <x:v>6.9</x:v>
      </x:c>
      <x:c r="I344" s="47" t="n">
        <x:v>8.1</x:v>
      </x:c>
      <x:c r="J344" s="47" t="n">
        <x:v>4.8</x:v>
      </x:c>
      <x:c r="K344" s="47" t="n">
        <x:v>5.1</x:v>
      </x:c>
      <x:c r="L344" s="47" t="n">
        <x:v>66.6</x:v>
      </x:c>
      <x:c r="M344" s="47" t="str">
        <x:v>Common</x:v>
      </x:c>
      <x:c r="N344" s="47" t="str">
        <x:v>Rare → Common</x:v>
      </x:c>
      <x:c r="O344" s="47" t="str">
        <x:v>Medium</x:v>
      </x:c>
      <x:c r="P344" s="47" t="str">
        <x:v>Theologian portrait / group</x:v>
      </x:c>
      <x:c r="Q344" s="47" t="str">
        <x:v>Supporting collectible: useful content, but lower global pull impact than the broader catalog. Scores: significance 6.9, artwork 8.1, narrative 4.8, uniqueness 5.1; weighted impact 66.6 → Common.</x:v>
      </x:c>
    </x:row>
    <x:row r="345" ht="25.5" customHeight="1">
      <x:c r="A345" s="47" t="n">
        <x:v>332</x:v>
      </x:c>
      <x:c r="B345" s="47" t="str">
        <x:v>Theologians</x:v>
      </x:c>
      <x:c r="C345" s="47" t="str">
        <x:v>TH-011</x:v>
      </x:c>
      <x:c r="D345" s="47" t="str">
        <x:v>John of Damascus</x:v>
      </x:c>
      <x:c r="E345" s="47" t="str">
        <x:v>Systematic Theologian / Hymnographer</x:v>
      </x:c>
      <x:c r="F345" s="47" t="n">
        <x:v>4</x:v>
      </x:c>
      <x:c r="G345" s="47" t="str">
        <x:v>Extraordinary</x:v>
      </x:c>
      <x:c r="H345" s="47" t="n">
        <x:v>6.9</x:v>
      </x:c>
      <x:c r="I345" s="47" t="n">
        <x:v>8.1</x:v>
      </x:c>
      <x:c r="J345" s="47" t="n">
        <x:v>4.8</x:v>
      </x:c>
      <x:c r="K345" s="47" t="n">
        <x:v>5.1</x:v>
      </x:c>
      <x:c r="L345" s="47" t="n">
        <x:v>66.6</x:v>
      </x:c>
      <x:c r="M345" s="47" t="str">
        <x:v>Common</x:v>
      </x:c>
      <x:c r="N345" s="47" t="str">
        <x:v>Extraordinary → Common</x:v>
      </x:c>
      <x:c r="O345" s="47" t="str">
        <x:v>Medium</x:v>
      </x:c>
      <x:c r="P345" s="47" t="str">
        <x:v>Theologian portrait / group</x:v>
      </x:c>
      <x:c r="Q345" s="47" t="str">
        <x:v>Supporting collectible: useful content, but lower global pull impact than the broader catalog. Scores: significance 6.9, artwork 8.1, narrative 4.8, uniqueness 5.1; weighted impact 66.6 → Common.</x:v>
      </x:c>
    </x:row>
    <x:row r="346" ht="25.5" customHeight="1">
      <x:c r="A346" s="47" t="n">
        <x:v>333</x:v>
      </x:c>
      <x:c r="B346" s="47" t="str">
        <x:v>Theologians</x:v>
      </x:c>
      <x:c r="C346" s="47" t="str">
        <x:v>TH-010</x:v>
      </x:c>
      <x:c r="D346" s="47" t="str">
        <x:v>Maximus the Confessor</x:v>
      </x:c>
      <x:c r="E346" s="47" t="str">
        <x:v>Monastic Theologian</x:v>
      </x:c>
      <x:c r="F346" s="47" t="n">
        <x:v>4</x:v>
      </x:c>
      <x:c r="G346" s="47" t="str">
        <x:v>Rare</x:v>
      </x:c>
      <x:c r="H346" s="47" t="n">
        <x:v>6.9</x:v>
      </x:c>
      <x:c r="I346" s="47" t="n">
        <x:v>8.1</x:v>
      </x:c>
      <x:c r="J346" s="47" t="n">
        <x:v>4.8</x:v>
      </x:c>
      <x:c r="K346" s="47" t="n">
        <x:v>5.1</x:v>
      </x:c>
      <x:c r="L346" s="47" t="n">
        <x:v>66.6</x:v>
      </x:c>
      <x:c r="M346" s="47" t="str">
        <x:v>Common</x:v>
      </x:c>
      <x:c r="N346" s="47" t="str">
        <x:v>Rare → Common</x:v>
      </x:c>
      <x:c r="O346" s="47" t="str">
        <x:v>Medium</x:v>
      </x:c>
      <x:c r="P346" s="47" t="str">
        <x:v>Theologian portrait / group</x:v>
      </x:c>
      <x:c r="Q346" s="47" t="str">
        <x:v>Supporting collectible: useful content, but lower global pull impact than the broader catalog. Scores: significance 6.9, artwork 8.1, narrative 4.8, uniqueness 5.1; weighted impact 66.6 → Common.</x:v>
      </x:c>
    </x:row>
    <x:row r="347" ht="25.5" customHeight="1">
      <x:c r="A347" s="47" t="n">
        <x:v>334</x:v>
      </x:c>
      <x:c r="B347" s="47" t="str">
        <x:v>Theologians</x:v>
      </x:c>
      <x:c r="C347" s="47" t="str">
        <x:v>TH-003</x:v>
      </x:c>
      <x:c r="D347" s="47" t="str">
        <x:v>Origen of Alexandria</x:v>
      </x:c>
      <x:c r="E347" s="47" t="str">
        <x:v>Biblical Scholar / Theologian</x:v>
      </x:c>
      <x:c r="F347" s="47" t="n">
        <x:v>4</x:v>
      </x:c>
      <x:c r="G347" s="47" t="str">
        <x:v>Extraordinary</x:v>
      </x:c>
      <x:c r="H347" s="47" t="n">
        <x:v>6.9</x:v>
      </x:c>
      <x:c r="I347" s="47" t="n">
        <x:v>8.1</x:v>
      </x:c>
      <x:c r="J347" s="47" t="n">
        <x:v>4.8</x:v>
      </x:c>
      <x:c r="K347" s="47" t="n">
        <x:v>5.1</x:v>
      </x:c>
      <x:c r="L347" s="47" t="n">
        <x:v>66.6</x:v>
      </x:c>
      <x:c r="M347" s="47" t="str">
        <x:v>Common</x:v>
      </x:c>
      <x:c r="N347" s="47" t="str">
        <x:v>Extraordinary → Common</x:v>
      </x:c>
      <x:c r="O347" s="47" t="str">
        <x:v>Medium</x:v>
      </x:c>
      <x:c r="P347" s="47" t="str">
        <x:v>Theologian portrait / group</x:v>
      </x:c>
      <x:c r="Q347" s="47" t="str">
        <x:v>Supporting collectible: useful content, but lower global pull impact than the broader catalog. Scores: significance 6.9, artwork 8.1, narrative 4.8, uniqueness 5.1; weighted impact 66.6 → Common.</x:v>
      </x:c>
    </x:row>
    <x:row r="348" ht="25.5" customHeight="1">
      <x:c r="A348" s="47" t="n">
        <x:v>335</x:v>
      </x:c>
      <x:c r="B348" s="47" t="str">
        <x:v>Biblical Places</x:v>
      </x:c>
      <x:c r="C348" s="47" t="str">
        <x:v>BPL-022</x:v>
      </x:c>
      <x:c r="D348" s="47" t="str">
        <x:v>Mount Nebo / Pisgah</x:v>
      </x:c>
      <x:c r="E348" s="47" t="str">
        <x:v>Place</x:v>
      </x:c>
      <x:c r="F348" s="47" t="n">
        <x:v>5</x:v>
      </x:c>
      <x:c r="G348" s="47" t="str">
        <x:v>Extraordinary</x:v>
      </x:c>
      <x:c r="H348" s="47" t="n">
        <x:v>6.8</x:v>
      </x:c>
      <x:c r="I348" s="47" t="n">
        <x:v>8.5</x:v>
      </x:c>
      <x:c r="J348" s="47" t="n">
        <x:v>4.4</x:v>
      </x:c>
      <x:c r="K348" s="47" t="n">
        <x:v>5</x:v>
      </x:c>
      <x:c r="L348" s="47" t="n">
        <x:v>66.5</x:v>
      </x:c>
      <x:c r="M348" s="47" t="str">
        <x:v>Common</x:v>
      </x:c>
      <x:c r="N348" s="47" t="str">
        <x:v>Extraordinary → Common</x:v>
      </x:c>
      <x:c r="O348" s="47" t="str">
        <x:v>Medium</x:v>
      </x:c>
      <x:c r="P348" s="47" t="str">
        <x:v>Biblical landscape / architecture</x:v>
      </x:c>
      <x:c r="Q348" s="47" t="str">
        <x:v>Artwork-led: the visual concept is substantially stronger than the subject's global recognition. Scores: significance 6.8, artwork 8.5, narrative 4.4, uniqueness 5.0; weighted impact 66.5 → Common.</x:v>
      </x:c>
    </x:row>
    <x:row r="349" ht="25.5" customHeight="1">
      <x:c r="A349" s="47" t="n">
        <x:v>336</x:v>
      </x:c>
      <x:c r="B349" s="47" t="str">
        <x:v>Traditions &amp; Practices</x:v>
      </x:c>
      <x:c r="C349" s="47" t="str">
        <x:v>TP-026</x:v>
      </x:c>
      <x:c r="D349" s="47" t="str">
        <x:v>Forgiveness Vespers</x:v>
      </x:c>
      <x:c r="E349" s="47" t="str">
        <x:v>Lenten Rite</x:v>
      </x:c>
      <x:c r="F349" s="47" t="n">
        <x:v>4</x:v>
      </x:c>
      <x:c r="G349" s="47" t="str">
        <x:v>Rare</x:v>
      </x:c>
      <x:c r="H349" s="47" t="n">
        <x:v>6.6</x:v>
      </x:c>
      <x:c r="I349" s="47" t="n">
        <x:v>7.8</x:v>
      </x:c>
      <x:c r="J349" s="47" t="n">
        <x:v>5.4</x:v>
      </x:c>
      <x:c r="K349" s="47" t="n">
        <x:v>5.8</x:v>
      </x:c>
      <x:c r="L349" s="47" t="n">
        <x:v>66.4</x:v>
      </x:c>
      <x:c r="M349" s="47" t="str">
        <x:v>Common</x:v>
      </x:c>
      <x:c r="N349" s="47" t="str">
        <x:v>Rare → Common</x:v>
      </x:c>
      <x:c r="O349" s="47" t="str">
        <x:v>High</x:v>
      </x:c>
      <x:c r="P349" s="47" t="str">
        <x:v>Prayer / office</x:v>
      </x:c>
      <x:c r="Q349" s="47" t="str">
        <x:v>Supporting collectible: useful content, but lower global pull impact than the broader catalog. Scores: significance 6.6, artwork 7.8, narrative 5.4, uniqueness 5.8; weighted impact 66.4 → Common.</x:v>
      </x:c>
    </x:row>
    <x:row r="350" ht="25.5" customHeight="1">
      <x:c r="A350" s="47" t="n">
        <x:v>337</x:v>
      </x:c>
      <x:c r="B350" s="47" t="str">
        <x:v>Traditions &amp; Practices</x:v>
      </x:c>
      <x:c r="C350" s="47" t="str">
        <x:v>TP-035</x:v>
      </x:c>
      <x:c r="D350" s="47" t="str">
        <x:v>Healing Prayer with Expectation of Divine Healing</x:v>
      </x:c>
      <x:c r="E350" s="47" t="str">
        <x:v>Charismatic / Pastoral Practice</x:v>
      </x:c>
      <x:c r="F350" s="47" t="n">
        <x:v>4</x:v>
      </x:c>
      <x:c r="G350" s="47" t="str">
        <x:v>Rare</x:v>
      </x:c>
      <x:c r="H350" s="47" t="n">
        <x:v>6.6</x:v>
      </x:c>
      <x:c r="I350" s="47" t="n">
        <x:v>7.8</x:v>
      </x:c>
      <x:c r="J350" s="47" t="n">
        <x:v>5.4</x:v>
      </x:c>
      <x:c r="K350" s="47" t="n">
        <x:v>5.8</x:v>
      </x:c>
      <x:c r="L350" s="47" t="n">
        <x:v>66.4</x:v>
      </x:c>
      <x:c r="M350" s="47" t="str">
        <x:v>Common</x:v>
      </x:c>
      <x:c r="N350" s="47" t="str">
        <x:v>Rare → Common</x:v>
      </x:c>
      <x:c r="O350" s="47" t="str">
        <x:v>High</x:v>
      </x:c>
      <x:c r="P350" s="47" t="str">
        <x:v>Prayer / office</x:v>
      </x:c>
      <x:c r="Q350" s="47" t="str">
        <x:v>Supporting collectible: useful content, but lower global pull impact than the broader catalog. Scores: significance 6.6, artwork 7.8, narrative 5.4, uniqueness 5.8; weighted impact 66.4 → Common.</x:v>
      </x:c>
    </x:row>
    <x:row r="351" ht="25.5" customHeight="1">
      <x:c r="A351" s="47" t="n">
        <x:v>338</x:v>
      </x:c>
      <x:c r="B351" s="47" t="str">
        <x:v>Early Church History</x:v>
      </x:c>
      <x:c r="C351" s="47" t="str">
        <x:v>ECH-019</x:v>
      </x:c>
      <x:c r="D351" s="47" t="str">
        <x:v>Christian Care During the Plague of Cyprian</x:v>
      </x:c>
      <x:c r="E351" s="47" t="str">
        <x:v>Church Life / Event</x:v>
      </x:c>
      <x:c r="F351" s="47" t="n">
        <x:v>4</x:v>
      </x:c>
      <x:c r="G351" s="47" t="str">
        <x:v>Rare</x:v>
      </x:c>
      <x:c r="H351" s="47" t="n">
        <x:v>6.1</x:v>
      </x:c>
      <x:c r="I351" s="47" t="n">
        <x:v>8.3</x:v>
      </x:c>
      <x:c r="J351" s="47" t="n">
        <x:v>5.4</x:v>
      </x:c>
      <x:c r="K351" s="47" t="n">
        <x:v>6.1</x:v>
      </x:c>
      <x:c r="L351" s="47" t="n">
        <x:v>66.2</x:v>
      </x:c>
      <x:c r="M351" s="47" t="str">
        <x:v>Common</x:v>
      </x:c>
      <x:c r="N351" s="47" t="str">
        <x:v>Rare → Common</x:v>
      </x:c>
      <x:c r="O351" s="47" t="str">
        <x:v>Medium</x:v>
      </x:c>
      <x:c r="P351" s="47" t="str">
        <x:v>Historical development</x:v>
      </x:c>
      <x:c r="Q351" s="47" t="str">
        <x:v>Artwork-led: the visual concept is substantially stronger than the subject's global recognition. Scores: significance 6.1, artwork 8.3, narrative 5.4, uniqueness 6.1; weighted impact 66.2 → Common.</x:v>
      </x:c>
    </x:row>
    <x:row r="352" ht="25.5" customHeight="1">
      <x:c r="A352" s="47" t="n">
        <x:v>339</x:v>
      </x:c>
      <x:c r="B352" s="47" t="str">
        <x:v>Early Church History</x:v>
      </x:c>
      <x:c r="C352" s="47" t="str">
        <x:v>ECH-036</x:v>
      </x:c>
      <x:c r="D352" s="47" t="str">
        <x:v>Christian Kingdom of Aksum</x:v>
      </x:c>
      <x:c r="E352" s="47" t="str">
        <x:v>Development</x:v>
      </x:c>
      <x:c r="F352" s="47" t="n">
        <x:v>4</x:v>
      </x:c>
      <x:c r="G352" s="47" t="str">
        <x:v>Rare</x:v>
      </x:c>
      <x:c r="H352" s="47" t="n">
        <x:v>6.1</x:v>
      </x:c>
      <x:c r="I352" s="47" t="n">
        <x:v>8.3</x:v>
      </x:c>
      <x:c r="J352" s="47" t="n">
        <x:v>5.4</x:v>
      </x:c>
      <x:c r="K352" s="47" t="n">
        <x:v>6.1</x:v>
      </x:c>
      <x:c r="L352" s="47" t="n">
        <x:v>66.2</x:v>
      </x:c>
      <x:c r="M352" s="47" t="str">
        <x:v>Common</x:v>
      </x:c>
      <x:c r="N352" s="47" t="str">
        <x:v>Rare → Common</x:v>
      </x:c>
      <x:c r="O352" s="47" t="str">
        <x:v>Medium</x:v>
      </x:c>
      <x:c r="P352" s="47" t="str">
        <x:v>Historical development</x:v>
      </x:c>
      <x:c r="Q352" s="47" t="str">
        <x:v>Artwork-led: the visual concept is substantially stronger than the subject's global recognition. Scores: significance 6.1, artwork 8.3, narrative 5.4, uniqueness 6.1; weighted impact 66.2 → Common.</x:v>
      </x:c>
    </x:row>
    <x:row r="353" ht="25.5" customHeight="1">
      <x:c r="A353" s="47" t="n">
        <x:v>340</x:v>
      </x:c>
      <x:c r="B353" s="47" t="str">
        <x:v>Early Church History</x:v>
      </x:c>
      <x:c r="C353" s="47" t="str">
        <x:v>ECH-033</x:v>
      </x:c>
      <x:c r="D353" s="47" t="str">
        <x:v>Pachomian Cenobitic Communities</x:v>
      </x:c>
      <x:c r="E353" s="47" t="str">
        <x:v>Institution</x:v>
      </x:c>
      <x:c r="F353" s="47" t="n">
        <x:v>4</x:v>
      </x:c>
      <x:c r="G353" s="47" t="str">
        <x:v>Rare</x:v>
      </x:c>
      <x:c r="H353" s="47" t="n">
        <x:v>6.1</x:v>
      </x:c>
      <x:c r="I353" s="47" t="n">
        <x:v>8.3</x:v>
      </x:c>
      <x:c r="J353" s="47" t="n">
        <x:v>5.4</x:v>
      </x:c>
      <x:c r="K353" s="47" t="n">
        <x:v>6.1</x:v>
      </x:c>
      <x:c r="L353" s="47" t="n">
        <x:v>66.2</x:v>
      </x:c>
      <x:c r="M353" s="47" t="str">
        <x:v>Common</x:v>
      </x:c>
      <x:c r="N353" s="47" t="str">
        <x:v>Rare → Common</x:v>
      </x:c>
      <x:c r="O353" s="47" t="str">
        <x:v>Medium</x:v>
      </x:c>
      <x:c r="P353" s="47" t="str">
        <x:v>Historical development</x:v>
      </x:c>
      <x:c r="Q353" s="47" t="str">
        <x:v>Artwork-led: the visual concept is substantially stronger than the subject's global recognition. Scores: significance 6.1, artwork 8.3, narrative 5.4, uniqueness 6.1; weighted impact 66.2 → Common.</x:v>
      </x:c>
    </x:row>
    <x:row r="354" ht="25.5" customHeight="1">
      <x:c r="A354" s="47" t="n">
        <x:v>341</x:v>
      </x:c>
      <x:c r="B354" s="47" t="str">
        <x:v>Councils &amp; Synods</x:v>
      </x:c>
      <x:c r="C354" s="47" t="str">
        <x:v>CS-006</x:v>
      </x:c>
      <x:c r="D354" s="47" t="str">
        <x:v>Second Council of Nicaea</x:v>
      </x:c>
      <x:c r="E354" s="47" t="str">
        <x:v>Ecumenical Council</x:v>
      </x:c>
      <x:c r="F354" s="47" t="n">
        <x:v>5</x:v>
      </x:c>
      <x:c r="G354" s="47" t="str">
        <x:v>Extraordinary</x:v>
      </x:c>
      <x:c r="H354" s="47" t="n">
        <x:v>8.3</x:v>
      </x:c>
      <x:c r="I354" s="47" t="n">
        <x:v>7</x:v>
      </x:c>
      <x:c r="J354" s="47" t="n">
        <x:v>4.2</x:v>
      </x:c>
      <x:c r="K354" s="47" t="n">
        <x:v>3.6</x:v>
      </x:c>
      <x:c r="L354" s="47" t="n">
        <x:v>66.2</x:v>
      </x:c>
      <x:c r="M354" s="47" t="str">
        <x:v>Common</x:v>
      </x:c>
      <x:c r="N354" s="47" t="str">
        <x:v>Extraordinary → Common</x:v>
      </x:c>
      <x:c r="O354" s="47" t="str">
        <x:v>High</x:v>
      </x:c>
      <x:c r="P354" s="47" t="str">
        <x:v>Council / synod</x:v>
      </x:c>
      <x:c r="Q354" s="47" t="str">
        <x:v>Supporting collectible: useful content, but lower global pull impact than the broader catalog. Scores: significance 8.3, artwork 7.0, narrative 4.2, uniqueness 3.6; weighted impact 66.2 → Common.</x:v>
      </x:c>
    </x:row>
    <x:row r="355" ht="25.5" customHeight="1">
      <x:c r="A355" s="47" t="n">
        <x:v>342</x:v>
      </x:c>
      <x:c r="B355" s="47" t="str">
        <x:v>Controversies &amp; Movements</x:v>
      </x:c>
      <x:c r="C355" s="47" t="str">
        <x:v>CM-004</x:v>
      </x:c>
      <x:c r="D355" s="47" t="str">
        <x:v>Donatist Controversy</x:v>
      </x:c>
      <x:c r="E355" s="47" t="str">
        <x:v>Ecclesiological Controversy</x:v>
      </x:c>
      <x:c r="F355" s="47" t="n">
        <x:v>4</x:v>
      </x:c>
      <x:c r="G355" s="47" t="str">
        <x:v>Rare</x:v>
      </x:c>
      <x:c r="H355" s="47" t="n">
        <x:v>6.6</x:v>
      </x:c>
      <x:c r="I355" s="47" t="n">
        <x:v>7.5</x:v>
      </x:c>
      <x:c r="J355" s="47" t="n">
        <x:v>6</x:v>
      </x:c>
      <x:c r="K355" s="47" t="n">
        <x:v>4.9</x:v>
      </x:c>
      <x:c r="L355" s="47" t="n">
        <x:v>65.8</x:v>
      </x:c>
      <x:c r="M355" s="47" t="str">
        <x:v>Common</x:v>
      </x:c>
      <x:c r="N355" s="47" t="str">
        <x:v>Rare → Common</x:v>
      </x:c>
      <x:c r="O355" s="47" t="str">
        <x:v>High</x:v>
      </x:c>
      <x:c r="P355" s="47" t="str">
        <x:v>Historical movement / controversy</x:v>
      </x:c>
      <x:c r="Q355" s="47" t="str">
        <x:v>Supporting collectible: useful content, but lower global pull impact than the broader catalog. Scores: significance 6.6, artwork 7.5, narrative 6.0, uniqueness 4.9; weighted impact 65.8 → Common.</x:v>
      </x:c>
    </x:row>
    <x:row r="356" ht="25.5" customHeight="1">
      <x:c r="A356" s="47" t="n">
        <x:v>343</x:v>
      </x:c>
      <x:c r="B356" s="47" t="str">
        <x:v>Biblical Places</x:v>
      </x:c>
      <x:c r="C356" s="47" t="str">
        <x:v>BPL-072</x:v>
      </x:c>
      <x:c r="D356" s="47" t="str">
        <x:v>Antioch in Syria</x:v>
      </x:c>
      <x:c r="E356" s="47" t="str">
        <x:v>Place</x:v>
      </x:c>
      <x:c r="F356" s="47" t="n">
        <x:v>5</x:v>
      </x:c>
      <x:c r="G356" s="47" t="str">
        <x:v>Legendary</x:v>
      </x:c>
      <x:c r="H356" s="47" t="n">
        <x:v>6.8</x:v>
      </x:c>
      <x:c r="I356" s="47" t="n">
        <x:v>8.5</x:v>
      </x:c>
      <x:c r="J356" s="47" t="n">
        <x:v>3.8</x:v>
      </x:c>
      <x:c r="K356" s="47" t="n">
        <x:v>5</x:v>
      </x:c>
      <x:c r="L356" s="47" t="n">
        <x:v>65.3</x:v>
      </x:c>
      <x:c r="M356" s="47" t="str">
        <x:v>Common</x:v>
      </x:c>
      <x:c r="N356" s="47" t="str">
        <x:v>Legendary → Common</x:v>
      </x:c>
      <x:c r="O356" s="47" t="str">
        <x:v>Medium</x:v>
      </x:c>
      <x:c r="P356" s="47" t="str">
        <x:v>Biblical landscape / architecture</x:v>
      </x:c>
      <x:c r="Q356" s="47" t="str">
        <x:v>Artwork-led: the visual concept is substantially stronger than the subject's global recognition. Scores: significance 6.8, artwork 8.5, narrative 3.8, uniqueness 5.0; weighted impact 65.3 → Common.</x:v>
      </x:c>
    </x:row>
    <x:row r="357" ht="25.5" customHeight="1">
      <x:c r="A357" s="47" t="n">
        <x:v>344</x:v>
      </x:c>
      <x:c r="B357" s="47" t="str">
        <x:v>Biblical Places</x:v>
      </x:c>
      <x:c r="C357" s="47" t="str">
        <x:v>BPL-048</x:v>
      </x:c>
      <x:c r="D357" s="47" t="str">
        <x:v>Assyria</x:v>
      </x:c>
      <x:c r="E357" s="47" t="str">
        <x:v>Place</x:v>
      </x:c>
      <x:c r="F357" s="47" t="n">
        <x:v>5</x:v>
      </x:c>
      <x:c r="G357" s="47" t="str">
        <x:v>Extraordinary</x:v>
      </x:c>
      <x:c r="H357" s="47" t="n">
        <x:v>6.8</x:v>
      </x:c>
      <x:c r="I357" s="47" t="n">
        <x:v>8.5</x:v>
      </x:c>
      <x:c r="J357" s="47" t="n">
        <x:v>3.8</x:v>
      </x:c>
      <x:c r="K357" s="47" t="n">
        <x:v>5</x:v>
      </x:c>
      <x:c r="L357" s="47" t="n">
        <x:v>65.3</x:v>
      </x:c>
      <x:c r="M357" s="47" t="str">
        <x:v>Common</x:v>
      </x:c>
      <x:c r="N357" s="47" t="str">
        <x:v>Extraordinary → Common</x:v>
      </x:c>
      <x:c r="O357" s="47" t="str">
        <x:v>Medium</x:v>
      </x:c>
      <x:c r="P357" s="47" t="str">
        <x:v>Biblical landscape / architecture</x:v>
      </x:c>
      <x:c r="Q357" s="47" t="str">
        <x:v>Artwork-led: the visual concept is substantially stronger than the subject's global recognition. Scores: significance 6.8, artwork 8.5, narrative 3.8, uniqueness 5.0; weighted impact 65.3 → Common.</x:v>
      </x:c>
    </x:row>
    <x:row r="358" ht="25.5" customHeight="1">
      <x:c r="A358" s="47" t="n">
        <x:v>345</x:v>
      </x:c>
      <x:c r="B358" s="47" t="str">
        <x:v>Biblical Places</x:v>
      </x:c>
      <x:c r="C358" s="47" t="str">
        <x:v>BPL-005</x:v>
      </x:c>
      <x:c r="D358" s="47" t="str">
        <x:v>Canaan</x:v>
      </x:c>
      <x:c r="E358" s="47" t="str">
        <x:v>Place</x:v>
      </x:c>
      <x:c r="F358" s="47" t="n">
        <x:v>5</x:v>
      </x:c>
      <x:c r="G358" s="47" t="str">
        <x:v>Legendary</x:v>
      </x:c>
      <x:c r="H358" s="47" t="n">
        <x:v>6.8</x:v>
      </x:c>
      <x:c r="I358" s="47" t="n">
        <x:v>8.5</x:v>
      </x:c>
      <x:c r="J358" s="47" t="n">
        <x:v>3.8</x:v>
      </x:c>
      <x:c r="K358" s="47" t="n">
        <x:v>5</x:v>
      </x:c>
      <x:c r="L358" s="47" t="n">
        <x:v>65.3</x:v>
      </x:c>
      <x:c r="M358" s="47" t="str">
        <x:v>Common</x:v>
      </x:c>
      <x:c r="N358" s="47" t="str">
        <x:v>Legendary → Common</x:v>
      </x:c>
      <x:c r="O358" s="47" t="str">
        <x:v>Medium</x:v>
      </x:c>
      <x:c r="P358" s="47" t="str">
        <x:v>Biblical landscape / architecture</x:v>
      </x:c>
      <x:c r="Q358" s="47" t="str">
        <x:v>Artwork-led: the visual concept is substantially stronger than the subject's global recognition. Scores: significance 6.8, artwork 8.5, narrative 3.8, uniqueness 5.0; weighted impact 65.3 → Common.</x:v>
      </x:c>
    </x:row>
    <x:row r="359" ht="25.5" customHeight="1">
      <x:c r="A359" s="47" t="n">
        <x:v>346</x:v>
      </x:c>
      <x:c r="B359" s="47" t="str">
        <x:v>Biblical Places</x:v>
      </x:c>
      <x:c r="C359" s="47" t="str">
        <x:v>BPL-045</x:v>
      </x:c>
      <x:c r="D359" s="47" t="str">
        <x:v>Damascus</x:v>
      </x:c>
      <x:c r="E359" s="47" t="str">
        <x:v>Place</x:v>
      </x:c>
      <x:c r="F359" s="47" t="n">
        <x:v>5</x:v>
      </x:c>
      <x:c r="G359" s="47" t="str">
        <x:v>Extraordinary</x:v>
      </x:c>
      <x:c r="H359" s="47" t="n">
        <x:v>6.8</x:v>
      </x:c>
      <x:c r="I359" s="47" t="n">
        <x:v>8.5</x:v>
      </x:c>
      <x:c r="J359" s="47" t="n">
        <x:v>3.8</x:v>
      </x:c>
      <x:c r="K359" s="47" t="n">
        <x:v>5</x:v>
      </x:c>
      <x:c r="L359" s="47" t="n">
        <x:v>65.3</x:v>
      </x:c>
      <x:c r="M359" s="47" t="str">
        <x:v>Common</x:v>
      </x:c>
      <x:c r="N359" s="47" t="str">
        <x:v>Extraordinary → Common</x:v>
      </x:c>
      <x:c r="O359" s="47" t="str">
        <x:v>Medium</x:v>
      </x:c>
      <x:c r="P359" s="47" t="str">
        <x:v>Biblical landscape / architecture</x:v>
      </x:c>
      <x:c r="Q359" s="47" t="str">
        <x:v>Artwork-led: the visual concept is substantially stronger than the subject's global recognition. Scores: significance 6.8, artwork 8.5, narrative 3.8, uniqueness 5.0; weighted impact 65.3 → Common.</x:v>
      </x:c>
    </x:row>
    <x:row r="360" ht="25.5" customHeight="1">
      <x:c r="A360" s="47" t="n">
        <x:v>347</x:v>
      </x:c>
      <x:c r="B360" s="47" t="str">
        <x:v>Biblical People</x:v>
      </x:c>
      <x:c r="C360" s="47" t="str">
        <x:v>BP-029</x:v>
      </x:c>
      <x:c r="D360" s="47" t="str">
        <x:v>Deborah</x:v>
      </x:c>
      <x:c r="E360" s="47" t="str">
        <x:v>Person</x:v>
      </x:c>
      <x:c r="F360" s="47" t="n">
        <x:v>4</x:v>
      </x:c>
      <x:c r="G360" s="47" t="str">
        <x:v>Rare</x:v>
      </x:c>
      <x:c r="H360" s="47" t="n">
        <x:v>6.8</x:v>
      </x:c>
      <x:c r="I360" s="47" t="n">
        <x:v>7</x:v>
      </x:c>
      <x:c r="J360" s="47" t="n">
        <x:v>5.7</x:v>
      </x:c>
      <x:c r="K360" s="47" t="n">
        <x:v>5.7</x:v>
      </x:c>
      <x:c r="L360" s="47" t="n">
        <x:v>65.3</x:v>
      </x:c>
      <x:c r="M360" s="47" t="str">
        <x:v>Common</x:v>
      </x:c>
      <x:c r="N360" s="47" t="str">
        <x:v>Rare → Common</x:v>
      </x:c>
      <x:c r="O360" s="47" t="str">
        <x:v>Medium</x:v>
      </x:c>
      <x:c r="P360" s="47" t="str">
        <x:v>Biblical character / group</x:v>
      </x:c>
      <x:c r="Q360" s="47" t="str">
        <x:v>Supporting collectible: useful content, but lower global pull impact than the broader catalog. Scores: significance 6.8, artwork 7.0, narrative 5.7, uniqueness 5.7; weighted impact 65.3 → Common.</x:v>
      </x:c>
    </x:row>
    <x:row r="361" ht="25.5" customHeight="1">
      <x:c r="A361" s="47" t="n">
        <x:v>348</x:v>
      </x:c>
      <x:c r="B361" s="47" t="str">
        <x:v>Biblical People</x:v>
      </x:c>
      <x:c r="C361" s="47" t="str">
        <x:v>BP-028</x:v>
      </x:c>
      <x:c r="D361" s="47" t="str">
        <x:v>Elisha</x:v>
      </x:c>
      <x:c r="E361" s="47" t="str">
        <x:v>Person</x:v>
      </x:c>
      <x:c r="F361" s="47" t="n">
        <x:v>4</x:v>
      </x:c>
      <x:c r="G361" s="47" t="str">
        <x:v>Rare</x:v>
      </x:c>
      <x:c r="H361" s="47" t="n">
        <x:v>6.8</x:v>
      </x:c>
      <x:c r="I361" s="47" t="n">
        <x:v>7</x:v>
      </x:c>
      <x:c r="J361" s="47" t="n">
        <x:v>5.7</x:v>
      </x:c>
      <x:c r="K361" s="47" t="n">
        <x:v>5.7</x:v>
      </x:c>
      <x:c r="L361" s="47" t="n">
        <x:v>65.3</x:v>
      </x:c>
      <x:c r="M361" s="47" t="str">
        <x:v>Common</x:v>
      </x:c>
      <x:c r="N361" s="47" t="str">
        <x:v>Rare → Common</x:v>
      </x:c>
      <x:c r="O361" s="47" t="str">
        <x:v>Medium</x:v>
      </x:c>
      <x:c r="P361" s="47" t="str">
        <x:v>Biblical character / group</x:v>
      </x:c>
      <x:c r="Q361" s="47" t="str">
        <x:v>Supporting collectible: useful content, but lower global pull impact than the broader catalog. Scores: significance 6.8, artwork 7.0, narrative 5.7, uniqueness 5.7; weighted impact 65.3 → Common.</x:v>
      </x:c>
    </x:row>
    <x:row r="362" ht="25.5" customHeight="1">
      <x:c r="A362" s="47" t="n">
        <x:v>349</x:v>
      </x:c>
      <x:c r="B362" s="47" t="str">
        <x:v>Biblical People</x:v>
      </x:c>
      <x:c r="C362" s="47" t="str">
        <x:v>BP-036</x:v>
      </x:c>
      <x:c r="D362" s="47" t="str">
        <x:v>Ezra</x:v>
      </x:c>
      <x:c r="E362" s="47" t="str">
        <x:v>Person</x:v>
      </x:c>
      <x:c r="F362" s="47" t="n">
        <x:v>4</x:v>
      </x:c>
      <x:c r="G362" s="47" t="str">
        <x:v>Rare</x:v>
      </x:c>
      <x:c r="H362" s="47" t="n">
        <x:v>6.8</x:v>
      </x:c>
      <x:c r="I362" s="47" t="n">
        <x:v>7</x:v>
      </x:c>
      <x:c r="J362" s="47" t="n">
        <x:v>5.7</x:v>
      </x:c>
      <x:c r="K362" s="47" t="n">
        <x:v>5.7</x:v>
      </x:c>
      <x:c r="L362" s="47" t="n">
        <x:v>65.3</x:v>
      </x:c>
      <x:c r="M362" s="47" t="str">
        <x:v>Common</x:v>
      </x:c>
      <x:c r="N362" s="47" t="str">
        <x:v>Rare → Common</x:v>
      </x:c>
      <x:c r="O362" s="47" t="str">
        <x:v>Medium</x:v>
      </x:c>
      <x:c r="P362" s="47" t="str">
        <x:v>Biblical character / group</x:v>
      </x:c>
      <x:c r="Q362" s="47" t="str">
        <x:v>Supporting collectible: useful content, but lower global pull impact than the broader catalog. Scores: significance 6.8, artwork 7.0, narrative 5.7, uniqueness 5.7; weighted impact 65.3 → Common.</x:v>
      </x:c>
    </x:row>
    <x:row r="363" ht="25.5" customHeight="1">
      <x:c r="A363" s="47" t="n">
        <x:v>350</x:v>
      </x:c>
      <x:c r="B363" s="47" t="str">
        <x:v>Biblical People</x:v>
      </x:c>
      <x:c r="C363" s="47" t="str">
        <x:v>BP-030</x:v>
      </x:c>
      <x:c r="D363" s="47" t="str">
        <x:v>Gideon</x:v>
      </x:c>
      <x:c r="E363" s="47" t="str">
        <x:v>Person</x:v>
      </x:c>
      <x:c r="F363" s="47" t="n">
        <x:v>4</x:v>
      </x:c>
      <x:c r="G363" s="47" t="str">
        <x:v>Rare</x:v>
      </x:c>
      <x:c r="H363" s="47" t="n">
        <x:v>6.8</x:v>
      </x:c>
      <x:c r="I363" s="47" t="n">
        <x:v>7</x:v>
      </x:c>
      <x:c r="J363" s="47" t="n">
        <x:v>5.7</x:v>
      </x:c>
      <x:c r="K363" s="47" t="n">
        <x:v>5.7</x:v>
      </x:c>
      <x:c r="L363" s="47" t="n">
        <x:v>65.3</x:v>
      </x:c>
      <x:c r="M363" s="47" t="str">
        <x:v>Common</x:v>
      </x:c>
      <x:c r="N363" s="47" t="str">
        <x:v>Rare → Common</x:v>
      </x:c>
      <x:c r="O363" s="47" t="str">
        <x:v>Medium</x:v>
      </x:c>
      <x:c r="P363" s="47" t="str">
        <x:v>Biblical character / group</x:v>
      </x:c>
      <x:c r="Q363" s="47" t="str">
        <x:v>Supporting collectible: useful content, but lower global pull impact than the broader catalog. Scores: significance 6.8, artwork 7.0, narrative 5.7, uniqueness 5.7; weighted impact 65.3 → Common.</x:v>
      </x:c>
    </x:row>
    <x:row r="364" ht="25.5" customHeight="1">
      <x:c r="A364" s="47" t="n">
        <x:v>351</x:v>
      </x:c>
      <x:c r="B364" s="47" t="str">
        <x:v>Biblical People</x:v>
      </x:c>
      <x:c r="C364" s="47" t="str">
        <x:v>BP-034</x:v>
      </x:c>
      <x:c r="D364" s="47" t="str">
        <x:v>Hezekiah</x:v>
      </x:c>
      <x:c r="E364" s="47" t="str">
        <x:v>Person</x:v>
      </x:c>
      <x:c r="F364" s="47" t="n">
        <x:v>4</x:v>
      </x:c>
      <x:c r="G364" s="47" t="str">
        <x:v>Rare</x:v>
      </x:c>
      <x:c r="H364" s="47" t="n">
        <x:v>6.8</x:v>
      </x:c>
      <x:c r="I364" s="47" t="n">
        <x:v>7</x:v>
      </x:c>
      <x:c r="J364" s="47" t="n">
        <x:v>5.7</x:v>
      </x:c>
      <x:c r="K364" s="47" t="n">
        <x:v>5.7</x:v>
      </x:c>
      <x:c r="L364" s="47" t="n">
        <x:v>65.3</x:v>
      </x:c>
      <x:c r="M364" s="47" t="str">
        <x:v>Common</x:v>
      </x:c>
      <x:c r="N364" s="47" t="str">
        <x:v>Rare → Common</x:v>
      </x:c>
      <x:c r="O364" s="47" t="str">
        <x:v>Medium</x:v>
      </x:c>
      <x:c r="P364" s="47" t="str">
        <x:v>Biblical character / group</x:v>
      </x:c>
      <x:c r="Q364" s="47" t="str">
        <x:v>Supporting collectible: useful content, but lower global pull impact than the broader catalog. Scores: significance 6.8, artwork 7.0, narrative 5.7, uniqueness 5.7; weighted impact 65.3 → Common.</x:v>
      </x:c>
    </x:row>
    <x:row r="365" ht="25.5" customHeight="1">
      <x:c r="A365" s="47" t="n">
        <x:v>352</x:v>
      </x:c>
      <x:c r="B365" s="47" t="str">
        <x:v>Biblical People</x:v>
      </x:c>
      <x:c r="C365" s="47" t="str">
        <x:v>BP-038</x:v>
      </x:c>
      <x:c r="D365" s="47" t="str">
        <x:v>James and John, Sons of Zebedee</x:v>
      </x:c>
      <x:c r="E365" s="47" t="str">
        <x:v>People Pair</x:v>
      </x:c>
      <x:c r="F365" s="47" t="n">
        <x:v>4</x:v>
      </x:c>
      <x:c r="G365" s="47" t="str">
        <x:v>Rare</x:v>
      </x:c>
      <x:c r="H365" s="47" t="n">
        <x:v>6.8</x:v>
      </x:c>
      <x:c r="I365" s="47" t="n">
        <x:v>7</x:v>
      </x:c>
      <x:c r="J365" s="47" t="n">
        <x:v>5.7</x:v>
      </x:c>
      <x:c r="K365" s="47" t="n">
        <x:v>5.7</x:v>
      </x:c>
      <x:c r="L365" s="47" t="n">
        <x:v>65.3</x:v>
      </x:c>
      <x:c r="M365" s="47" t="str">
        <x:v>Common</x:v>
      </x:c>
      <x:c r="N365" s="47" t="str">
        <x:v>Rare → Common</x:v>
      </x:c>
      <x:c r="O365" s="47" t="str">
        <x:v>Medium</x:v>
      </x:c>
      <x:c r="P365" s="47" t="str">
        <x:v>Biblical character / group</x:v>
      </x:c>
      <x:c r="Q365" s="47" t="str">
        <x:v>Supporting collectible: useful content, but lower global pull impact than the broader catalog. Scores: significance 6.8, artwork 7.0, narrative 5.7, uniqueness 5.7; weighted impact 65.3 → Common.</x:v>
      </x:c>
    </x:row>
    <x:row r="366" ht="25.5" customHeight="1">
      <x:c r="A366" s="47" t="n">
        <x:v>353</x:v>
      </x:c>
      <x:c r="B366" s="47" t="str">
        <x:v>Biblical People</x:v>
      </x:c>
      <x:c r="C366" s="47" t="str">
        <x:v>BP-042</x:v>
      </x:c>
      <x:c r="D366" s="47" t="str">
        <x:v>James, Brother of Jesus</x:v>
      </x:c>
      <x:c r="E366" s="47" t="str">
        <x:v>Person</x:v>
      </x:c>
      <x:c r="F366" s="47" t="n">
        <x:v>4</x:v>
      </x:c>
      <x:c r="G366" s="47" t="str">
        <x:v>Rare</x:v>
      </x:c>
      <x:c r="H366" s="47" t="n">
        <x:v>6.8</x:v>
      </x:c>
      <x:c r="I366" s="47" t="n">
        <x:v>7</x:v>
      </x:c>
      <x:c r="J366" s="47" t="n">
        <x:v>5.7</x:v>
      </x:c>
      <x:c r="K366" s="47" t="n">
        <x:v>5.7</x:v>
      </x:c>
      <x:c r="L366" s="47" t="n">
        <x:v>65.3</x:v>
      </x:c>
      <x:c r="M366" s="47" t="str">
        <x:v>Common</x:v>
      </x:c>
      <x:c r="N366" s="47" t="str">
        <x:v>Rare → Common</x:v>
      </x:c>
      <x:c r="O366" s="47" t="str">
        <x:v>Medium</x:v>
      </x:c>
      <x:c r="P366" s="47" t="str">
        <x:v>Biblical character / group</x:v>
      </x:c>
      <x:c r="Q366" s="47" t="str">
        <x:v>Supporting collectible: useful content, but lower global pull impact than the broader catalog. Scores: significance 6.8, artwork 7.0, narrative 5.7, uniqueness 5.7; weighted impact 65.3 → Common.</x:v>
      </x:c>
    </x:row>
    <x:row r="367" ht="25.5" customHeight="1">
      <x:c r="A367" s="47" t="n">
        <x:v>354</x:v>
      </x:c>
      <x:c r="B367" s="47" t="str">
        <x:v>Biblical Places</x:v>
      </x:c>
      <x:c r="C367" s="47" t="str">
        <x:v>BPL-024</x:v>
      </x:c>
      <x:c r="D367" s="47" t="str">
        <x:v>Jericho</x:v>
      </x:c>
      <x:c r="E367" s="47" t="str">
        <x:v>Place</x:v>
      </x:c>
      <x:c r="F367" s="47" t="n">
        <x:v>5</x:v>
      </x:c>
      <x:c r="G367" s="47" t="str">
        <x:v>Extraordinary</x:v>
      </x:c>
      <x:c r="H367" s="47" t="n">
        <x:v>6.8</x:v>
      </x:c>
      <x:c r="I367" s="47" t="n">
        <x:v>8.5</x:v>
      </x:c>
      <x:c r="J367" s="47" t="n">
        <x:v>3.8</x:v>
      </x:c>
      <x:c r="K367" s="47" t="n">
        <x:v>5</x:v>
      </x:c>
      <x:c r="L367" s="47" t="n">
        <x:v>65.3</x:v>
      </x:c>
      <x:c r="M367" s="47" t="str">
        <x:v>Common</x:v>
      </x:c>
      <x:c r="N367" s="47" t="str">
        <x:v>Extraordinary → Common</x:v>
      </x:c>
      <x:c r="O367" s="47" t="str">
        <x:v>Medium</x:v>
      </x:c>
      <x:c r="P367" s="47" t="str">
        <x:v>Biblical landscape / architecture</x:v>
      </x:c>
      <x:c r="Q367" s="47" t="str">
        <x:v>Artwork-led: the visual concept is substantially stronger than the subject's global recognition. Scores: significance 6.8, artwork 8.5, narrative 3.8, uniqueness 5.0; weighted impact 65.3 → Common.</x:v>
      </x:c>
    </x:row>
    <x:row r="368" ht="25.5" customHeight="1">
      <x:c r="A368" s="47" t="n">
        <x:v>355</x:v>
      </x:c>
      <x:c r="B368" s="47" t="str">
        <x:v>Biblical People</x:v>
      </x:c>
      <x:c r="C368" s="47" t="str">
        <x:v>BP-033</x:v>
      </x:c>
      <x:c r="D368" s="47" t="str">
        <x:v>Jonathan</x:v>
      </x:c>
      <x:c r="E368" s="47" t="str">
        <x:v>Person</x:v>
      </x:c>
      <x:c r="F368" s="47" t="n">
        <x:v>4</x:v>
      </x:c>
      <x:c r="G368" s="47" t="str">
        <x:v>Rare</x:v>
      </x:c>
      <x:c r="H368" s="47" t="n">
        <x:v>6.8</x:v>
      </x:c>
      <x:c r="I368" s="47" t="n">
        <x:v>7</x:v>
      </x:c>
      <x:c r="J368" s="47" t="n">
        <x:v>5.7</x:v>
      </x:c>
      <x:c r="K368" s="47" t="n">
        <x:v>5.7</x:v>
      </x:c>
      <x:c r="L368" s="47" t="n">
        <x:v>65.3</x:v>
      </x:c>
      <x:c r="M368" s="47" t="str">
        <x:v>Common</x:v>
      </x:c>
      <x:c r="N368" s="47" t="str">
        <x:v>Rare → Common</x:v>
      </x:c>
      <x:c r="O368" s="47" t="str">
        <x:v>Medium</x:v>
      </x:c>
      <x:c r="P368" s="47" t="str">
        <x:v>Biblical character / group</x:v>
      </x:c>
      <x:c r="Q368" s="47" t="str">
        <x:v>Supporting collectible: useful content, but lower global pull impact than the broader catalog. Scores: significance 6.8, artwork 7.0, narrative 5.7, uniqueness 5.7; weighted impact 65.3 → Common.</x:v>
      </x:c>
    </x:row>
    <x:row r="369" ht="25.5" customHeight="1">
      <x:c r="A369" s="47" t="n">
        <x:v>356</x:v>
      </x:c>
      <x:c r="B369" s="47" t="str">
        <x:v>Biblical People</x:v>
      </x:c>
      <x:c r="C369" s="47" t="str">
        <x:v>BP-035</x:v>
      </x:c>
      <x:c r="D369" s="47" t="str">
        <x:v>Josiah</x:v>
      </x:c>
      <x:c r="E369" s="47" t="str">
        <x:v>Person</x:v>
      </x:c>
      <x:c r="F369" s="47" t="n">
        <x:v>4</x:v>
      </x:c>
      <x:c r="G369" s="47" t="str">
        <x:v>Rare</x:v>
      </x:c>
      <x:c r="H369" s="47" t="n">
        <x:v>6.8</x:v>
      </x:c>
      <x:c r="I369" s="47" t="n">
        <x:v>7</x:v>
      </x:c>
      <x:c r="J369" s="47" t="n">
        <x:v>5.7</x:v>
      </x:c>
      <x:c r="K369" s="47" t="n">
        <x:v>5.7</x:v>
      </x:c>
      <x:c r="L369" s="47" t="n">
        <x:v>65.3</x:v>
      </x:c>
      <x:c r="M369" s="47" t="str">
        <x:v>Common</x:v>
      </x:c>
      <x:c r="N369" s="47" t="str">
        <x:v>Rare → Common</x:v>
      </x:c>
      <x:c r="O369" s="47" t="str">
        <x:v>Medium</x:v>
      </x:c>
      <x:c r="P369" s="47" t="str">
        <x:v>Biblical character / group</x:v>
      </x:c>
      <x:c r="Q369" s="47" t="str">
        <x:v>Supporting collectible: useful content, but lower global pull impact than the broader catalog. Scores: significance 6.8, artwork 7.0, narrative 5.7, uniqueness 5.7; weighted impact 65.3 → Common.</x:v>
      </x:c>
    </x:row>
    <x:row r="370" ht="25.5" customHeight="1">
      <x:c r="A370" s="47" t="n">
        <x:v>357</x:v>
      </x:c>
      <x:c r="B370" s="47" t="str">
        <x:v>Biblical People</x:v>
      </x:c>
      <x:c r="C370" s="47" t="str">
        <x:v>BP-089</x:v>
      </x:c>
      <x:c r="D370" s="47" t="str">
        <x:v>Judas Iscariot</x:v>
      </x:c>
      <x:c r="E370" s="47" t="str">
        <x:v>Person</x:v>
      </x:c>
      <x:c r="F370" s="47" t="n">
        <x:v>4</x:v>
      </x:c>
      <x:c r="G370" s="47" t="str">
        <x:v>Rare</x:v>
      </x:c>
      <x:c r="H370" s="47" t="n">
        <x:v>6.8</x:v>
      </x:c>
      <x:c r="I370" s="47" t="n">
        <x:v>7</x:v>
      </x:c>
      <x:c r="J370" s="47" t="n">
        <x:v>5.7</x:v>
      </x:c>
      <x:c r="K370" s="47" t="n">
        <x:v>5.7</x:v>
      </x:c>
      <x:c r="L370" s="47" t="n">
        <x:v>65.3</x:v>
      </x:c>
      <x:c r="M370" s="47" t="str">
        <x:v>Common</x:v>
      </x:c>
      <x:c r="N370" s="47" t="str">
        <x:v>Rare → Common</x:v>
      </x:c>
      <x:c r="O370" s="47" t="str">
        <x:v>Medium</x:v>
      </x:c>
      <x:c r="P370" s="47" t="str">
        <x:v>Biblical character / group</x:v>
      </x:c>
      <x:c r="Q370" s="47" t="str">
        <x:v>Supporting collectible: useful content, but lower global pull impact than the broader catalog. Scores: significance 6.8, artwork 7.0, narrative 5.7, uniqueness 5.7; weighted impact 65.3 → Common.</x:v>
      </x:c>
    </x:row>
    <x:row r="371" ht="25.5" customHeight="1">
      <x:c r="A371" s="47" t="n">
        <x:v>358</x:v>
      </x:c>
      <x:c r="B371" s="47" t="str">
        <x:v>Biblical Places</x:v>
      </x:c>
      <x:c r="C371" s="47" t="str">
        <x:v>BPL-055</x:v>
      </x:c>
      <x:c r="D371" s="47" t="str">
        <x:v>Judea</x:v>
      </x:c>
      <x:c r="E371" s="47" t="str">
        <x:v>Place</x:v>
      </x:c>
      <x:c r="F371" s="47" t="n">
        <x:v>5</x:v>
      </x:c>
      <x:c r="G371" s="47" t="str">
        <x:v>Extraordinary</x:v>
      </x:c>
      <x:c r="H371" s="47" t="n">
        <x:v>6.8</x:v>
      </x:c>
      <x:c r="I371" s="47" t="n">
        <x:v>8.5</x:v>
      </x:c>
      <x:c r="J371" s="47" t="n">
        <x:v>3.8</x:v>
      </x:c>
      <x:c r="K371" s="47" t="n">
        <x:v>5</x:v>
      </x:c>
      <x:c r="L371" s="47" t="n">
        <x:v>65.3</x:v>
      </x:c>
      <x:c r="M371" s="47" t="str">
        <x:v>Common</x:v>
      </x:c>
      <x:c r="N371" s="47" t="str">
        <x:v>Extraordinary → Common</x:v>
      </x:c>
      <x:c r="O371" s="47" t="str">
        <x:v>Medium</x:v>
      </x:c>
      <x:c r="P371" s="47" t="str">
        <x:v>Biblical landscape / architecture</x:v>
      </x:c>
      <x:c r="Q371" s="47" t="str">
        <x:v>Artwork-led: the visual concept is substantially stronger than the subject's global recognition. Scores: significance 6.8, artwork 8.5, narrative 3.8, uniqueness 5.0; weighted impact 65.3 → Common.</x:v>
      </x:c>
    </x:row>
    <x:row r="372" ht="25.5" customHeight="1">
      <x:c r="A372" s="47" t="n">
        <x:v>359</x:v>
      </x:c>
      <x:c r="B372" s="47" t="str">
        <x:v>Biblical Places</x:v>
      </x:c>
      <x:c r="C372" s="47" t="str">
        <x:v>BPL-012</x:v>
      </x:c>
      <x:c r="D372" s="47" t="str">
        <x:v>Mount Moriah</x:v>
      </x:c>
      <x:c r="E372" s="47" t="str">
        <x:v>Place</x:v>
      </x:c>
      <x:c r="F372" s="47" t="n">
        <x:v>5</x:v>
      </x:c>
      <x:c r="G372" s="47" t="str">
        <x:v>Extraordinary</x:v>
      </x:c>
      <x:c r="H372" s="47" t="n">
        <x:v>6.8</x:v>
      </x:c>
      <x:c r="I372" s="47" t="n">
        <x:v>8.5</x:v>
      </x:c>
      <x:c r="J372" s="47" t="n">
        <x:v>3.8</x:v>
      </x:c>
      <x:c r="K372" s="47" t="n">
        <x:v>5</x:v>
      </x:c>
      <x:c r="L372" s="47" t="n">
        <x:v>65.3</x:v>
      </x:c>
      <x:c r="M372" s="47" t="str">
        <x:v>Common</x:v>
      </x:c>
      <x:c r="N372" s="47" t="str">
        <x:v>Extraordinary → Common</x:v>
      </x:c>
      <x:c r="O372" s="47" t="str">
        <x:v>Medium</x:v>
      </x:c>
      <x:c r="P372" s="47" t="str">
        <x:v>Biblical landscape / architecture</x:v>
      </x:c>
      <x:c r="Q372" s="47" t="str">
        <x:v>Artwork-led: the visual concept is substantially stronger than the subject's global recognition. Scores: significance 6.8, artwork 8.5, narrative 3.8, uniqueness 5.0; weighted impact 65.3 → Common.</x:v>
      </x:c>
    </x:row>
    <x:row r="373" ht="25.5" customHeight="1">
      <x:c r="A373" s="47" t="n">
        <x:v>360</x:v>
      </x:c>
      <x:c r="B373" s="47" t="str">
        <x:v>Biblical Places</x:v>
      </x:c>
      <x:c r="C373" s="47" t="str">
        <x:v>BPL-062</x:v>
      </x:c>
      <x:c r="D373" s="47" t="str">
        <x:v>Mount of Olives</x:v>
      </x:c>
      <x:c r="E373" s="47" t="str">
        <x:v>Place</x:v>
      </x:c>
      <x:c r="F373" s="47" t="n">
        <x:v>5</x:v>
      </x:c>
      <x:c r="G373" s="47" t="str">
        <x:v>Extraordinary</x:v>
      </x:c>
      <x:c r="H373" s="47" t="n">
        <x:v>6.8</x:v>
      </x:c>
      <x:c r="I373" s="47" t="n">
        <x:v>8.5</x:v>
      </x:c>
      <x:c r="J373" s="47" t="n">
        <x:v>3.8</x:v>
      </x:c>
      <x:c r="K373" s="47" t="n">
        <x:v>5</x:v>
      </x:c>
      <x:c r="L373" s="47" t="n">
        <x:v>65.3</x:v>
      </x:c>
      <x:c r="M373" s="47" t="str">
        <x:v>Common</x:v>
      </x:c>
      <x:c r="N373" s="47" t="str">
        <x:v>Extraordinary → Common</x:v>
      </x:c>
      <x:c r="O373" s="47" t="str">
        <x:v>Medium</x:v>
      </x:c>
      <x:c r="P373" s="47" t="str">
        <x:v>Biblical landscape / architecture</x:v>
      </x:c>
      <x:c r="Q373" s="47" t="str">
        <x:v>Artwork-led: the visual concept is substantially stronger than the subject's global recognition. Scores: significance 6.8, artwork 8.5, narrative 3.8, uniqueness 5.0; weighted impact 65.3 → Common.</x:v>
      </x:c>
    </x:row>
    <x:row r="374" ht="25.5" customHeight="1">
      <x:c r="A374" s="47" t="n">
        <x:v>361</x:v>
      </x:c>
      <x:c r="B374" s="47" t="str">
        <x:v>Biblical People</x:v>
      </x:c>
      <x:c r="C374" s="47" t="str">
        <x:v>BP-079</x:v>
      </x:c>
      <x:c r="D374" s="47" t="str">
        <x:v>Nebuchadnezzar II</x:v>
      </x:c>
      <x:c r="E374" s="47" t="str">
        <x:v>Person</x:v>
      </x:c>
      <x:c r="F374" s="47" t="n">
        <x:v>4</x:v>
      </x:c>
      <x:c r="G374" s="47" t="str">
        <x:v>Rare</x:v>
      </x:c>
      <x:c r="H374" s="47" t="n">
        <x:v>6.8</x:v>
      </x:c>
      <x:c r="I374" s="47" t="n">
        <x:v>7</x:v>
      </x:c>
      <x:c r="J374" s="47" t="n">
        <x:v>5.7</x:v>
      </x:c>
      <x:c r="K374" s="47" t="n">
        <x:v>5.7</x:v>
      </x:c>
      <x:c r="L374" s="47" t="n">
        <x:v>65.3</x:v>
      </x:c>
      <x:c r="M374" s="47" t="str">
        <x:v>Common</x:v>
      </x:c>
      <x:c r="N374" s="47" t="str">
        <x:v>Rare → Common</x:v>
      </x:c>
      <x:c r="O374" s="47" t="str">
        <x:v>Medium</x:v>
      </x:c>
      <x:c r="P374" s="47" t="str">
        <x:v>Biblical character / group</x:v>
      </x:c>
      <x:c r="Q374" s="47" t="str">
        <x:v>Supporting collectible: useful content, but lower global pull impact than the broader catalog. Scores: significance 6.8, artwork 7.0, narrative 5.7, uniqueness 5.7; weighted impact 65.3 → Common.</x:v>
      </x:c>
    </x:row>
    <x:row r="375" ht="25.5" customHeight="1">
      <x:c r="A375" s="47" t="n">
        <x:v>362</x:v>
      </x:c>
      <x:c r="B375" s="47" t="str">
        <x:v>Biblical People</x:v>
      </x:c>
      <x:c r="C375" s="47" t="str">
        <x:v>BP-037</x:v>
      </x:c>
      <x:c r="D375" s="47" t="str">
        <x:v>Nehemiah</x:v>
      </x:c>
      <x:c r="E375" s="47" t="str">
        <x:v>Person</x:v>
      </x:c>
      <x:c r="F375" s="47" t="n">
        <x:v>4</x:v>
      </x:c>
      <x:c r="G375" s="47" t="str">
        <x:v>Rare</x:v>
      </x:c>
      <x:c r="H375" s="47" t="n">
        <x:v>6.8</x:v>
      </x:c>
      <x:c r="I375" s="47" t="n">
        <x:v>7</x:v>
      </x:c>
      <x:c r="J375" s="47" t="n">
        <x:v>5.7</x:v>
      </x:c>
      <x:c r="K375" s="47" t="n">
        <x:v>5.7</x:v>
      </x:c>
      <x:c r="L375" s="47" t="n">
        <x:v>65.3</x:v>
      </x:c>
      <x:c r="M375" s="47" t="str">
        <x:v>Common</x:v>
      </x:c>
      <x:c r="N375" s="47" t="str">
        <x:v>Rare → Common</x:v>
      </x:c>
      <x:c r="O375" s="47" t="str">
        <x:v>Medium</x:v>
      </x:c>
      <x:c r="P375" s="47" t="str">
        <x:v>Biblical character / group</x:v>
      </x:c>
      <x:c r="Q375" s="47" t="str">
        <x:v>Supporting collectible: useful content, but lower global pull impact than the broader catalog. Scores: significance 6.8, artwork 7.0, narrative 5.7, uniqueness 5.7; weighted impact 65.3 → Common.</x:v>
      </x:c>
    </x:row>
    <x:row r="376" ht="25.5" customHeight="1">
      <x:c r="A376" s="47" t="n">
        <x:v>363</x:v>
      </x:c>
      <x:c r="B376" s="47" t="str">
        <x:v>Biblical Places</x:v>
      </x:c>
      <x:c r="C376" s="47" t="str">
        <x:v>BPL-053</x:v>
      </x:c>
      <x:c r="D376" s="47" t="str">
        <x:v>Persia</x:v>
      </x:c>
      <x:c r="E376" s="47" t="str">
        <x:v>Place</x:v>
      </x:c>
      <x:c r="F376" s="47" t="n">
        <x:v>5</x:v>
      </x:c>
      <x:c r="G376" s="47" t="str">
        <x:v>Extraordinary</x:v>
      </x:c>
      <x:c r="H376" s="47" t="n">
        <x:v>6.8</x:v>
      </x:c>
      <x:c r="I376" s="47" t="n">
        <x:v>8.5</x:v>
      </x:c>
      <x:c r="J376" s="47" t="n">
        <x:v>3.8</x:v>
      </x:c>
      <x:c r="K376" s="47" t="n">
        <x:v>5</x:v>
      </x:c>
      <x:c r="L376" s="47" t="n">
        <x:v>65.3</x:v>
      </x:c>
      <x:c r="M376" s="47" t="str">
        <x:v>Common</x:v>
      </x:c>
      <x:c r="N376" s="47" t="str">
        <x:v>Extraordinary → Common</x:v>
      </x:c>
      <x:c r="O376" s="47" t="str">
        <x:v>Medium</x:v>
      </x:c>
      <x:c r="P376" s="47" t="str">
        <x:v>Biblical landscape / architecture</x:v>
      </x:c>
      <x:c r="Q376" s="47" t="str">
        <x:v>Artwork-led: the visual concept is substantially stronger than the subject's global recognition. Scores: significance 6.8, artwork 8.5, narrative 3.8, uniqueness 5.0; weighted impact 65.3 → Common.</x:v>
      </x:c>
    </x:row>
    <x:row r="377" ht="25.5" customHeight="1">
      <x:c r="A377" s="47" t="n">
        <x:v>364</x:v>
      </x:c>
      <x:c r="B377" s="47" t="str">
        <x:v>Biblical Places</x:v>
      </x:c>
      <x:c r="C377" s="47" t="str">
        <x:v>BPL-042</x:v>
      </x:c>
      <x:c r="D377" s="47" t="str">
        <x:v>Samaria</x:v>
      </x:c>
      <x:c r="E377" s="47" t="str">
        <x:v>Place</x:v>
      </x:c>
      <x:c r="F377" s="47" t="n">
        <x:v>5</x:v>
      </x:c>
      <x:c r="G377" s="47" t="str">
        <x:v>Extraordinary</x:v>
      </x:c>
      <x:c r="H377" s="47" t="n">
        <x:v>6.8</x:v>
      </x:c>
      <x:c r="I377" s="47" t="n">
        <x:v>8.5</x:v>
      </x:c>
      <x:c r="J377" s="47" t="n">
        <x:v>3.8</x:v>
      </x:c>
      <x:c r="K377" s="47" t="n">
        <x:v>5</x:v>
      </x:c>
      <x:c r="L377" s="47" t="n">
        <x:v>65.3</x:v>
      </x:c>
      <x:c r="M377" s="47" t="str">
        <x:v>Common</x:v>
      </x:c>
      <x:c r="N377" s="47" t="str">
        <x:v>Extraordinary → Common</x:v>
      </x:c>
      <x:c r="O377" s="47" t="str">
        <x:v>Medium</x:v>
      </x:c>
      <x:c r="P377" s="47" t="str">
        <x:v>Biblical landscape / architecture</x:v>
      </x:c>
      <x:c r="Q377" s="47" t="str">
        <x:v>Artwork-led: the visual concept is substantially stronger than the subject's global recognition. Scores: significance 6.8, artwork 8.5, narrative 3.8, uniqueness 5.0; weighted impact 65.3 → Common.</x:v>
      </x:c>
    </x:row>
    <x:row r="378" ht="25.5" customHeight="1">
      <x:c r="A378" s="47" t="n">
        <x:v>365</x:v>
      </x:c>
      <x:c r="B378" s="47" t="str">
        <x:v>Biblical People</x:v>
      </x:c>
      <x:c r="C378" s="47" t="str">
        <x:v>BP-024</x:v>
      </x:c>
      <x:c r="D378" s="47" t="str">
        <x:v>Sarah</x:v>
      </x:c>
      <x:c r="E378" s="47" t="str">
        <x:v>Person</x:v>
      </x:c>
      <x:c r="F378" s="47" t="n">
        <x:v>4</x:v>
      </x:c>
      <x:c r="G378" s="47" t="str">
        <x:v>Uncommon</x:v>
      </x:c>
      <x:c r="H378" s="47" t="n">
        <x:v>6.8</x:v>
      </x:c>
      <x:c r="I378" s="47" t="n">
        <x:v>7</x:v>
      </x:c>
      <x:c r="J378" s="47" t="n">
        <x:v>5.7</x:v>
      </x:c>
      <x:c r="K378" s="47" t="n">
        <x:v>5.7</x:v>
      </x:c>
      <x:c r="L378" s="47" t="n">
        <x:v>65.3</x:v>
      </x:c>
      <x:c r="M378" s="47" t="str">
        <x:v>Common</x:v>
      </x:c>
      <x:c r="N378" s="47" t="str">
        <x:v>Uncommon → Common</x:v>
      </x:c>
      <x:c r="O378" s="47" t="str">
        <x:v>Medium</x:v>
      </x:c>
      <x:c r="P378" s="47" t="str">
        <x:v>Biblical character / group</x:v>
      </x:c>
      <x:c r="Q378" s="47" t="str">
        <x:v>Supporting collectible: useful content, but lower global pull impact than the broader catalog. Scores: significance 6.8, artwork 7.0, narrative 5.7, uniqueness 5.7; weighted impact 65.3 → Common.</x:v>
      </x:c>
    </x:row>
    <x:row r="379" ht="25.5" customHeight="1">
      <x:c r="A379" s="47" t="n">
        <x:v>366</x:v>
      </x:c>
      <x:c r="B379" s="47" t="str">
        <x:v>Biblical People</x:v>
      </x:c>
      <x:c r="C379" s="47" t="str">
        <x:v>BP-032</x:v>
      </x:c>
      <x:c r="D379" s="47" t="str">
        <x:v>Saul</x:v>
      </x:c>
      <x:c r="E379" s="47" t="str">
        <x:v>Person</x:v>
      </x:c>
      <x:c r="F379" s="47" t="n">
        <x:v>4</x:v>
      </x:c>
      <x:c r="G379" s="47" t="str">
        <x:v>Rare</x:v>
      </x:c>
      <x:c r="H379" s="47" t="n">
        <x:v>6.8</x:v>
      </x:c>
      <x:c r="I379" s="47" t="n">
        <x:v>7</x:v>
      </x:c>
      <x:c r="J379" s="47" t="n">
        <x:v>5.7</x:v>
      </x:c>
      <x:c r="K379" s="47" t="n">
        <x:v>5.7</x:v>
      </x:c>
      <x:c r="L379" s="47" t="n">
        <x:v>65.3</x:v>
      </x:c>
      <x:c r="M379" s="47" t="str">
        <x:v>Common</x:v>
      </x:c>
      <x:c r="N379" s="47" t="str">
        <x:v>Rare → Common</x:v>
      </x:c>
      <x:c r="O379" s="47" t="str">
        <x:v>Medium</x:v>
      </x:c>
      <x:c r="P379" s="47" t="str">
        <x:v>Biblical character / group</x:v>
      </x:c>
      <x:c r="Q379" s="47" t="str">
        <x:v>Supporting collectible: useful content, but lower global pull impact than the broader catalog. Scores: significance 6.8, artwork 7.0, narrative 5.7, uniqueness 5.7; weighted impact 65.3 → Common.</x:v>
      </x:c>
    </x:row>
    <x:row r="380" ht="25.5" customHeight="1">
      <x:c r="A380" s="47" t="n">
        <x:v>367</x:v>
      </x:c>
      <x:c r="B380" s="47" t="str">
        <x:v>Biblical Places</x:v>
      </x:c>
      <x:c r="C380" s="47" t="str">
        <x:v>BPL-034</x:v>
      </x:c>
      <x:c r="D380" s="47" t="str">
        <x:v>Shiloh</x:v>
      </x:c>
      <x:c r="E380" s="47" t="str">
        <x:v>Place</x:v>
      </x:c>
      <x:c r="F380" s="47" t="n">
        <x:v>5</x:v>
      </x:c>
      <x:c r="G380" s="47" t="str">
        <x:v>Extraordinary</x:v>
      </x:c>
      <x:c r="H380" s="47" t="n">
        <x:v>6.8</x:v>
      </x:c>
      <x:c r="I380" s="47" t="n">
        <x:v>8.5</x:v>
      </x:c>
      <x:c r="J380" s="47" t="n">
        <x:v>3.8</x:v>
      </x:c>
      <x:c r="K380" s="47" t="n">
        <x:v>5</x:v>
      </x:c>
      <x:c r="L380" s="47" t="n">
        <x:v>65.3</x:v>
      </x:c>
      <x:c r="M380" s="47" t="str">
        <x:v>Common</x:v>
      </x:c>
      <x:c r="N380" s="47" t="str">
        <x:v>Extraordinary → Common</x:v>
      </x:c>
      <x:c r="O380" s="47" t="str">
        <x:v>Medium</x:v>
      </x:c>
      <x:c r="P380" s="47" t="str">
        <x:v>Biblical landscape / architecture</x:v>
      </x:c>
      <x:c r="Q380" s="47" t="str">
        <x:v>Artwork-led: the visual concept is substantially stronger than the subject's global recognition. Scores: significance 6.8, artwork 8.5, narrative 3.8, uniqueness 5.0; weighted impact 65.3 → Common.</x:v>
      </x:c>
    </x:row>
    <x:row r="381" ht="25.5" customHeight="1">
      <x:c r="A381" s="47" t="n">
        <x:v>368</x:v>
      </x:c>
      <x:c r="B381" s="47" t="str">
        <x:v>Traditions &amp; Practices</x:v>
      </x:c>
      <x:c r="C381" s="47" t="str">
        <x:v>TP-030</x:v>
      </x:c>
      <x:c r="D381" s="47" t="str">
        <x:v>Psalm Singing in Reformed Worship</x:v>
      </x:c>
      <x:c r="E381" s="47" t="str">
        <x:v>Music Practice</x:v>
      </x:c>
      <x:c r="F381" s="47" t="n">
        <x:v>4</x:v>
      </x:c>
      <x:c r="G381" s="47" t="str">
        <x:v>Rare</x:v>
      </x:c>
      <x:c r="H381" s="47" t="n">
        <x:v>6.6</x:v>
      </x:c>
      <x:c r="I381" s="47" t="n">
        <x:v>7</x:v>
      </x:c>
      <x:c r="J381" s="47" t="n">
        <x:v>5.4</x:v>
      </x:c>
      <x:c r="K381" s="47" t="n">
        <x:v>6.8</x:v>
      </x:c>
      <x:c r="L381" s="47" t="n">
        <x:v>65</x:v>
      </x:c>
      <x:c r="M381" s="47" t="str">
        <x:v>Common</x:v>
      </x:c>
      <x:c r="N381" s="47" t="str">
        <x:v>Rare → Common</x:v>
      </x:c>
      <x:c r="O381" s="47" t="str">
        <x:v>Medium</x:v>
      </x:c>
      <x:c r="P381" s="47" t="str">
        <x:v>Distinctive tradition / practice</x:v>
      </x:c>
      <x:c r="Q381" s="47" t="str">
        <x:v>Supporting collectible: useful content, but lower global pull impact than the broader catalog. Scores: significance 6.6, artwork 7.0, narrative 5.4, uniqueness 6.8; weighted impact 65.0 → Common.</x:v>
      </x:c>
    </x:row>
    <x:row r="382" ht="25.5" customHeight="1">
      <x:c r="A382" s="47" t="n">
        <x:v>369</x:v>
      </x:c>
      <x:c r="B382" s="47" t="str">
        <x:v>Traditions &amp; Practices</x:v>
      </x:c>
      <x:c r="C382" s="47" t="str">
        <x:v>TP-010</x:v>
      </x:c>
      <x:c r="D382" s="47" t="str">
        <x:v>Sacramental Confession</x:v>
      </x:c>
      <x:c r="E382" s="47" t="str">
        <x:v>Penitential Practice</x:v>
      </x:c>
      <x:c r="F382" s="47" t="n">
        <x:v>4</x:v>
      </x:c>
      <x:c r="G382" s="47" t="str">
        <x:v>Rare</x:v>
      </x:c>
      <x:c r="H382" s="47" t="n">
        <x:v>6.6</x:v>
      </x:c>
      <x:c r="I382" s="47" t="n">
        <x:v>7</x:v>
      </x:c>
      <x:c r="J382" s="47" t="n">
        <x:v>5.4</x:v>
      </x:c>
      <x:c r="K382" s="47" t="n">
        <x:v>6.8</x:v>
      </x:c>
      <x:c r="L382" s="47" t="n">
        <x:v>65</x:v>
      </x:c>
      <x:c r="M382" s="47" t="str">
        <x:v>Common</x:v>
      </x:c>
      <x:c r="N382" s="47" t="str">
        <x:v>Rare → Common</x:v>
      </x:c>
      <x:c r="O382" s="47" t="str">
        <x:v>Medium</x:v>
      </x:c>
      <x:c r="P382" s="47" t="str">
        <x:v>Distinctive tradition / practice</x:v>
      </x:c>
      <x:c r="Q382" s="47" t="str">
        <x:v>Supporting collectible: useful content, but lower global pull impact than the broader catalog. Scores: significance 6.6, artwork 7.0, narrative 5.4, uniqueness 6.8; weighted impact 65.0 → Common.</x:v>
      </x:c>
    </x:row>
    <x:row r="383" ht="25.5" customHeight="1">
      <x:c r="A383" s="47" t="n">
        <x:v>370</x:v>
      </x:c>
      <x:c r="B383" s="47" t="str">
        <x:v>Traditions &amp; Practices</x:v>
      </x:c>
      <x:c r="C383" s="47" t="str">
        <x:v>TP-003</x:v>
      </x:c>
      <x:c r="D383" s="47" t="str">
        <x:v>Liturgical Vestments</x:v>
      </x:c>
      <x:c r="E383" s="47" t="str">
        <x:v>Liturgical Practice</x:v>
      </x:c>
      <x:c r="F383" s="47" t="n">
        <x:v>3</x:v>
      </x:c>
      <x:c r="G383" s="47" t="str">
        <x:v>Uncommon</x:v>
      </x:c>
      <x:c r="H383" s="47" t="n">
        <x:v>5.5</x:v>
      </x:c>
      <x:c r="I383" s="47" t="n">
        <x:v>8.4</x:v>
      </x:c>
      <x:c r="J383" s="47" t="n">
        <x:v>5.4</x:v>
      </x:c>
      <x:c r="K383" s="47" t="n">
        <x:v>6.8</x:v>
      </x:c>
      <x:c r="L383" s="47" t="n">
        <x:v>64.8</x:v>
      </x:c>
      <x:c r="M383" s="47" t="str">
        <x:v>Common</x:v>
      </x:c>
      <x:c r="N383" s="47" t="str">
        <x:v>Uncommon → Common</x:v>
      </x:c>
      <x:c r="O383" s="47" t="str">
        <x:v>Medium</x:v>
      </x:c>
      <x:c r="P383" s="47" t="str">
        <x:v>Distinctive tradition / practice</x:v>
      </x:c>
      <x:c r="Q383" s="47" t="str">
        <x:v>Artwork-led: the visual concept is substantially stronger than the subject's global recognition. Scores: significance 5.5, artwork 8.4, narrative 5.4, uniqueness 6.8; weighted impact 64.8 → Common.</x:v>
      </x:c>
    </x:row>
    <x:row r="384" ht="25.5" customHeight="1">
      <x:c r="A384" s="47" t="n">
        <x:v>371</x:v>
      </x:c>
      <x:c r="B384" s="47" t="str">
        <x:v>Traditions &amp; Practices</x:v>
      </x:c>
      <x:c r="C384" s="47" t="str">
        <x:v>TP-024</x:v>
      </x:c>
      <x:c r="D384" s="47" t="str">
        <x:v>Panikhida / Memorial Service</x:v>
      </x:c>
      <x:c r="E384" s="47" t="str">
        <x:v>Prayer for the Departed</x:v>
      </x:c>
      <x:c r="F384" s="47" t="n">
        <x:v>3</x:v>
      </x:c>
      <x:c r="G384" s="47" t="str">
        <x:v>Uncommon</x:v>
      </x:c>
      <x:c r="H384" s="47" t="n">
        <x:v>5.5</x:v>
      </x:c>
      <x:c r="I384" s="47" t="n">
        <x:v>8.4</x:v>
      </x:c>
      <x:c r="J384" s="47" t="n">
        <x:v>5.4</x:v>
      </x:c>
      <x:c r="K384" s="47" t="n">
        <x:v>6.8</x:v>
      </x:c>
      <x:c r="L384" s="47" t="n">
        <x:v>64.8</x:v>
      </x:c>
      <x:c r="M384" s="47" t="str">
        <x:v>Common</x:v>
      </x:c>
      <x:c r="N384" s="47" t="str">
        <x:v>Uncommon → Common</x:v>
      </x:c>
      <x:c r="O384" s="47" t="str">
        <x:v>Medium</x:v>
      </x:c>
      <x:c r="P384" s="47" t="str">
        <x:v>Distinctive tradition / practice</x:v>
      </x:c>
      <x:c r="Q384" s="47" t="str">
        <x:v>Artwork-led: the visual concept is substantially stronger than the subject's global recognition. Scores: significance 5.5, artwork 8.4, narrative 5.4, uniqueness 6.8; weighted impact 64.8 → Common.</x:v>
      </x:c>
    </x:row>
    <x:row r="385" ht="25.5" customHeight="1">
      <x:c r="A385" s="47" t="n">
        <x:v>372</x:v>
      </x:c>
      <x:c r="B385" s="47" t="str">
        <x:v>Traditions &amp; Practices</x:v>
      </x:c>
      <x:c r="C385" s="47" t="str">
        <x:v>TP-001</x:v>
      </x:c>
      <x:c r="D385" s="47" t="str">
        <x:v>Pilgrimage</x:v>
      </x:c>
      <x:c r="E385" s="47" t="str">
        <x:v>Devotional Practice</x:v>
      </x:c>
      <x:c r="F385" s="47" t="n">
        <x:v>3</x:v>
      </x:c>
      <x:c r="G385" s="47" t="str">
        <x:v>Uncommon</x:v>
      </x:c>
      <x:c r="H385" s="47" t="n">
        <x:v>5.5</x:v>
      </x:c>
      <x:c r="I385" s="47" t="n">
        <x:v>8.4</x:v>
      </x:c>
      <x:c r="J385" s="47" t="n">
        <x:v>5.4</x:v>
      </x:c>
      <x:c r="K385" s="47" t="n">
        <x:v>6.8</x:v>
      </x:c>
      <x:c r="L385" s="47" t="n">
        <x:v>64.8</x:v>
      </x:c>
      <x:c r="M385" s="47" t="str">
        <x:v>Common</x:v>
      </x:c>
      <x:c r="N385" s="47" t="str">
        <x:v>Uncommon → Common</x:v>
      </x:c>
      <x:c r="O385" s="47" t="str">
        <x:v>Medium</x:v>
      </x:c>
      <x:c r="P385" s="47" t="str">
        <x:v>Distinctive tradition / practice</x:v>
      </x:c>
      <x:c r="Q385" s="47" t="str">
        <x:v>Artwork-led: the visual concept is substantially stronger than the subject's global recognition. Scores: significance 5.5, artwork 8.4, narrative 5.4, uniqueness 6.8; weighted impact 64.8 → Common.</x:v>
      </x:c>
    </x:row>
    <x:row r="386" ht="25.5" customHeight="1">
      <x:c r="A386" s="47" t="n">
        <x:v>373</x:v>
      </x:c>
      <x:c r="B386" s="47" t="str">
        <x:v>Traditions &amp; Practices</x:v>
      </x:c>
      <x:c r="C386" s="47" t="str">
        <x:v>TP-002</x:v>
      </x:c>
      <x:c r="D386" s="47" t="str">
        <x:v>Use of Incense</x:v>
      </x:c>
      <x:c r="E386" s="47" t="str">
        <x:v>Liturgical Practice</x:v>
      </x:c>
      <x:c r="F386" s="47" t="n">
        <x:v>3</x:v>
      </x:c>
      <x:c r="G386" s="47" t="str">
        <x:v>Uncommon</x:v>
      </x:c>
      <x:c r="H386" s="47" t="n">
        <x:v>5.5</x:v>
      </x:c>
      <x:c r="I386" s="47" t="n">
        <x:v>8.4</x:v>
      </x:c>
      <x:c r="J386" s="47" t="n">
        <x:v>5.4</x:v>
      </x:c>
      <x:c r="K386" s="47" t="n">
        <x:v>6.8</x:v>
      </x:c>
      <x:c r="L386" s="47" t="n">
        <x:v>64.8</x:v>
      </x:c>
      <x:c r="M386" s="47" t="str">
        <x:v>Common</x:v>
      </x:c>
      <x:c r="N386" s="47" t="str">
        <x:v>Uncommon → Common</x:v>
      </x:c>
      <x:c r="O386" s="47" t="str">
        <x:v>Medium</x:v>
      </x:c>
      <x:c r="P386" s="47" t="str">
        <x:v>Distinctive tradition / practice</x:v>
      </x:c>
      <x:c r="Q386" s="47" t="str">
        <x:v>Artwork-led: the visual concept is substantially stronger than the subject's global recognition. Scores: significance 5.5, artwork 8.4, narrative 5.4, uniqueness 6.8; weighted impact 64.8 → Common.</x:v>
      </x:c>
    </x:row>
    <x:row r="387" ht="25.5" customHeight="1">
      <x:c r="A387" s="47" t="n">
        <x:v>374</x:v>
      </x:c>
      <x:c r="B387" s="47" t="str">
        <x:v>Biblical Places</x:v>
      </x:c>
      <x:c r="C387" s="47" t="str">
        <x:v>BPL-077</x:v>
      </x:c>
      <x:c r="D387" s="47" t="str">
        <x:v>Corinth</x:v>
      </x:c>
      <x:c r="E387" s="47" t="str">
        <x:v>Place</x:v>
      </x:c>
      <x:c r="F387" s="47" t="n">
        <x:v>5</x:v>
      </x:c>
      <x:c r="G387" s="47" t="str">
        <x:v>Legendary</x:v>
      </x:c>
      <x:c r="H387" s="47" t="n">
        <x:v>6.8</x:v>
      </x:c>
      <x:c r="I387" s="47" t="n">
        <x:v>8.5</x:v>
      </x:c>
      <x:c r="J387" s="47" t="n">
        <x:v>3.5</x:v>
      </x:c>
      <x:c r="K387" s="47" t="n">
        <x:v>5</x:v>
      </x:c>
      <x:c r="L387" s="47" t="n">
        <x:v>64.7</x:v>
      </x:c>
      <x:c r="M387" s="47" t="str">
        <x:v>Common</x:v>
      </x:c>
      <x:c r="N387" s="47" t="str">
        <x:v>Legendary → Common</x:v>
      </x:c>
      <x:c r="O387" s="47" t="str">
        <x:v>Medium</x:v>
      </x:c>
      <x:c r="P387" s="47" t="str">
        <x:v>Biblical landscape / architecture</x:v>
      </x:c>
      <x:c r="Q387" s="47" t="str">
        <x:v>Artwork-led: the visual concept is substantially stronger than the subject's global recognition. Scores: significance 6.8, artwork 8.5, narrative 3.5, uniqueness 5.0; weighted impact 64.7 → Common.</x:v>
      </x:c>
    </x:row>
    <x:row r="388" ht="25.5" customHeight="1">
      <x:c r="A388" s="47" t="n">
        <x:v>375</x:v>
      </x:c>
      <x:c r="B388" s="47" t="str">
        <x:v>Biblical Items</x:v>
      </x:c>
      <x:c r="C388" s="47" t="str">
        <x:v>BI-010</x:v>
      </x:c>
      <x:c r="D388" s="47" t="str">
        <x:v>Jar of Manna</x:v>
      </x:c>
      <x:c r="E388" s="47" t="str">
        <x:v>Memorial Object</x:v>
      </x:c>
      <x:c r="F388" s="47" t="n">
        <x:v>4</x:v>
      </x:c>
      <x:c r="G388" s="47" t="str">
        <x:v>Rare</x:v>
      </x:c>
      <x:c r="H388" s="47" t="n">
        <x:v>5.8</x:v>
      </x:c>
      <x:c r="I388" s="47" t="n">
        <x:v>7.6</x:v>
      </x:c>
      <x:c r="J388" s="47" t="n">
        <x:v>5.5</x:v>
      </x:c>
      <x:c r="K388" s="47" t="n">
        <x:v>7.7</x:v>
      </x:c>
      <x:c r="L388" s="47" t="n">
        <x:v>64.7</x:v>
      </x:c>
      <x:c r="M388" s="47" t="str">
        <x:v>Common</x:v>
      </x:c>
      <x:c r="N388" s="47" t="str">
        <x:v>Rare → Common</x:v>
      </x:c>
      <x:c r="O388" s="47" t="str">
        <x:v>Low</x:v>
      </x:c>
      <x:c r="P388" s="47" t="str">
        <x:v>Biblical object / still life</x:v>
      </x:c>
      <x:c r="Q388" s="47" t="str">
        <x:v>Artwork-led: the visual concept is substantially stronger than the subject's global recognition. Scores: significance 5.8, artwork 7.6, narrative 5.5, uniqueness 7.7; weighted impact 64.7 → Common.</x:v>
      </x:c>
    </x:row>
    <x:row r="389" ht="25.5" customHeight="1">
      <x:c r="A389" s="47" t="n">
        <x:v>376</x:v>
      </x:c>
      <x:c r="B389" s="47" t="str">
        <x:v>Biblical Places</x:v>
      </x:c>
      <x:c r="C389" s="47" t="str">
        <x:v>BPL-075</x:v>
      </x:c>
      <x:c r="D389" s="47" t="str">
        <x:v>Thessalonica</x:v>
      </x:c>
      <x:c r="E389" s="47" t="str">
        <x:v>Place</x:v>
      </x:c>
      <x:c r="F389" s="47" t="n">
        <x:v>5</x:v>
      </x:c>
      <x:c r="G389" s="47" t="str">
        <x:v>Extraordinary</x:v>
      </x:c>
      <x:c r="H389" s="47" t="n">
        <x:v>6.8</x:v>
      </x:c>
      <x:c r="I389" s="47" t="n">
        <x:v>8.5</x:v>
      </x:c>
      <x:c r="J389" s="47" t="n">
        <x:v>3.5</x:v>
      </x:c>
      <x:c r="K389" s="47" t="n">
        <x:v>5</x:v>
      </x:c>
      <x:c r="L389" s="47" t="n">
        <x:v>64.7</x:v>
      </x:c>
      <x:c r="M389" s="47" t="str">
        <x:v>Common</x:v>
      </x:c>
      <x:c r="N389" s="47" t="str">
        <x:v>Extraordinary → Common</x:v>
      </x:c>
      <x:c r="O389" s="47" t="str">
        <x:v>Medium</x:v>
      </x:c>
      <x:c r="P389" s="47" t="str">
        <x:v>Biblical landscape / architecture</x:v>
      </x:c>
      <x:c r="Q389" s="47" t="str">
        <x:v>Artwork-led: the visual concept is substantially stronger than the subject's global recognition. Scores: significance 6.8, artwork 8.5, narrative 3.5, uniqueness 5.0; weighted impact 64.7 → Common.</x:v>
      </x:c>
    </x:row>
    <x:row r="390" ht="25.5" customHeight="1">
      <x:c r="A390" s="47" t="n">
        <x:v>377</x:v>
      </x:c>
      <x:c r="B390" s="47" t="str">
        <x:v>Controversies &amp; Movements</x:v>
      </x:c>
      <x:c r="C390" s="47" t="str">
        <x:v>CM-015</x:v>
      </x:c>
      <x:c r="D390" s="47" t="str">
        <x:v>Anabaptist Movement</x:v>
      </x:c>
      <x:c r="E390" s="47" t="str">
        <x:v>Reform Movement</x:v>
      </x:c>
      <x:c r="F390" s="47" t="n">
        <x:v>4</x:v>
      </x:c>
      <x:c r="G390" s="47" t="str">
        <x:v>Rare</x:v>
      </x:c>
      <x:c r="H390" s="47" t="n">
        <x:v>6.6</x:v>
      </x:c>
      <x:c r="I390" s="47" t="n">
        <x:v>7.5</x:v>
      </x:c>
      <x:c r="J390" s="47" t="n">
        <x:v>5.4</x:v>
      </x:c>
      <x:c r="K390" s="47" t="n">
        <x:v>4.9</x:v>
      </x:c>
      <x:c r="L390" s="47" t="n">
        <x:v>64.6</x:v>
      </x:c>
      <x:c r="M390" s="47" t="str">
        <x:v>Common</x:v>
      </x:c>
      <x:c r="N390" s="47" t="str">
        <x:v>Rare → Common</x:v>
      </x:c>
      <x:c r="O390" s="47" t="str">
        <x:v>High</x:v>
      </x:c>
      <x:c r="P390" s="47" t="str">
        <x:v>Historical movement / controversy</x:v>
      </x:c>
      <x:c r="Q390" s="47" t="str">
        <x:v>Supporting collectible: useful content, but lower global pull impact than the broader catalog. Scores: significance 6.6, artwork 7.5, narrative 5.4, uniqueness 4.9; weighted impact 64.6 → Common.</x:v>
      </x:c>
    </x:row>
    <x:row r="391" ht="25.5" customHeight="1">
      <x:c r="A391" s="47" t="n">
        <x:v>378</x:v>
      </x:c>
      <x:c r="B391" s="47" t="str">
        <x:v>Controversies &amp; Movements</x:v>
      </x:c>
      <x:c r="C391" s="47" t="str">
        <x:v>CM-022</x:v>
      </x:c>
      <x:c r="D391" s="47" t="str">
        <x:v>First Great Awakening</x:v>
      </x:c>
      <x:c r="E391" s="47" t="str">
        <x:v>Revival Movement</x:v>
      </x:c>
      <x:c r="F391" s="47" t="n">
        <x:v>4</x:v>
      </x:c>
      <x:c r="G391" s="47" t="str">
        <x:v>Rare</x:v>
      </x:c>
      <x:c r="H391" s="47" t="n">
        <x:v>6.6</x:v>
      </x:c>
      <x:c r="I391" s="47" t="n">
        <x:v>7.5</x:v>
      </x:c>
      <x:c r="J391" s="47" t="n">
        <x:v>5.4</x:v>
      </x:c>
      <x:c r="K391" s="47" t="n">
        <x:v>4.9</x:v>
      </x:c>
      <x:c r="L391" s="47" t="n">
        <x:v>64.6</x:v>
      </x:c>
      <x:c r="M391" s="47" t="str">
        <x:v>Common</x:v>
      </x:c>
      <x:c r="N391" s="47" t="str">
        <x:v>Rare → Common</x:v>
      </x:c>
      <x:c r="O391" s="47" t="str">
        <x:v>High</x:v>
      </x:c>
      <x:c r="P391" s="47" t="str">
        <x:v>Historical movement / controversy</x:v>
      </x:c>
      <x:c r="Q391" s="47" t="str">
        <x:v>Supporting collectible: useful content, but lower global pull impact than the broader catalog. Scores: significance 6.6, artwork 7.5, narrative 5.4, uniqueness 4.9; weighted impact 64.6 → Common.</x:v>
      </x:c>
    </x:row>
    <x:row r="392" ht="25.5" customHeight="1">
      <x:c r="A392" s="47" t="n">
        <x:v>379</x:v>
      </x:c>
      <x:c r="B392" s="47" t="str">
        <x:v>Controversies &amp; Movements</x:v>
      </x:c>
      <x:c r="C392" s="47" t="str">
        <x:v>CM-001</x:v>
      </x:c>
      <x:c r="D392" s="47" t="str">
        <x:v>Gnosticism</x:v>
      </x:c>
      <x:c r="E392" s="47" t="str">
        <x:v>Doctrinal Movement</x:v>
      </x:c>
      <x:c r="F392" s="47" t="n">
        <x:v>4</x:v>
      </x:c>
      <x:c r="G392" s="47" t="str">
        <x:v>Rare</x:v>
      </x:c>
      <x:c r="H392" s="47" t="n">
        <x:v>6.6</x:v>
      </x:c>
      <x:c r="I392" s="47" t="n">
        <x:v>7.5</x:v>
      </x:c>
      <x:c r="J392" s="47" t="n">
        <x:v>5.4</x:v>
      </x:c>
      <x:c r="K392" s="47" t="n">
        <x:v>4.9</x:v>
      </x:c>
      <x:c r="L392" s="47" t="n">
        <x:v>64.6</x:v>
      </x:c>
      <x:c r="M392" s="47" t="str">
        <x:v>Common</x:v>
      </x:c>
      <x:c r="N392" s="47" t="str">
        <x:v>Rare → Common</x:v>
      </x:c>
      <x:c r="O392" s="47" t="str">
        <x:v>High</x:v>
      </x:c>
      <x:c r="P392" s="47" t="str">
        <x:v>Historical movement / controversy</x:v>
      </x:c>
      <x:c r="Q392" s="47" t="str">
        <x:v>Supporting collectible: useful content, but lower global pull impact than the broader catalog. Scores: significance 6.6, artwork 7.5, narrative 5.4, uniqueness 4.9; weighted impact 64.6 → Common.</x:v>
      </x:c>
    </x:row>
    <x:row r="393" ht="25.5" customHeight="1">
      <x:c r="A393" s="47" t="n">
        <x:v>380</x:v>
      </x:c>
      <x:c r="B393" s="47" t="str">
        <x:v>Controversies &amp; Movements</x:v>
      </x:c>
      <x:c r="C393" s="47" t="str">
        <x:v>CM-013</x:v>
      </x:c>
      <x:c r="D393" s="47" t="str">
        <x:v>Hussite Movement</x:v>
      </x:c>
      <x:c r="E393" s="47" t="str">
        <x:v>Reform Movement</x:v>
      </x:c>
      <x:c r="F393" s="47" t="n">
        <x:v>4</x:v>
      </x:c>
      <x:c r="G393" s="47" t="str">
        <x:v>Rare</x:v>
      </x:c>
      <x:c r="H393" s="47" t="n">
        <x:v>6.6</x:v>
      </x:c>
      <x:c r="I393" s="47" t="n">
        <x:v>7.5</x:v>
      </x:c>
      <x:c r="J393" s="47" t="n">
        <x:v>5.4</x:v>
      </x:c>
      <x:c r="K393" s="47" t="n">
        <x:v>4.9</x:v>
      </x:c>
      <x:c r="L393" s="47" t="n">
        <x:v>64.6</x:v>
      </x:c>
      <x:c r="M393" s="47" t="str">
        <x:v>Common</x:v>
      </x:c>
      <x:c r="N393" s="47" t="str">
        <x:v>Rare → Common</x:v>
      </x:c>
      <x:c r="O393" s="47" t="str">
        <x:v>High</x:v>
      </x:c>
      <x:c r="P393" s="47" t="str">
        <x:v>Historical movement / controversy</x:v>
      </x:c>
      <x:c r="Q393" s="47" t="str">
        <x:v>Supporting collectible: useful content, but lower global pull impact than the broader catalog. Scores: significance 6.6, artwork 7.5, narrative 5.4, uniqueness 4.9; weighted impact 64.6 → Common.</x:v>
      </x:c>
    </x:row>
    <x:row r="394" ht="25.5" customHeight="1">
      <x:c r="A394" s="47" t="n">
        <x:v>381</x:v>
      </x:c>
      <x:c r="B394" s="47" t="str">
        <x:v>Controversies &amp; Movements</x:v>
      </x:c>
      <x:c r="C394" s="47" t="str">
        <x:v>CM-002</x:v>
      </x:c>
      <x:c r="D394" s="47" t="str">
        <x:v>Marcionism</x:v>
      </x:c>
      <x:c r="E394" s="47" t="str">
        <x:v>Doctrinal Movement</x:v>
      </x:c>
      <x:c r="F394" s="47" t="n">
        <x:v>4</x:v>
      </x:c>
      <x:c r="G394" s="47" t="str">
        <x:v>Rare</x:v>
      </x:c>
      <x:c r="H394" s="47" t="n">
        <x:v>6.6</x:v>
      </x:c>
      <x:c r="I394" s="47" t="n">
        <x:v>7.5</x:v>
      </x:c>
      <x:c r="J394" s="47" t="n">
        <x:v>5.4</x:v>
      </x:c>
      <x:c r="K394" s="47" t="n">
        <x:v>4.9</x:v>
      </x:c>
      <x:c r="L394" s="47" t="n">
        <x:v>64.6</x:v>
      </x:c>
      <x:c r="M394" s="47" t="str">
        <x:v>Common</x:v>
      </x:c>
      <x:c r="N394" s="47" t="str">
        <x:v>Rare → Common</x:v>
      </x:c>
      <x:c r="O394" s="47" t="str">
        <x:v>High</x:v>
      </x:c>
      <x:c r="P394" s="47" t="str">
        <x:v>Historical movement / controversy</x:v>
      </x:c>
      <x:c r="Q394" s="47" t="str">
        <x:v>Supporting collectible: useful content, but lower global pull impact than the broader catalog. Scores: significance 6.6, artwork 7.5, narrative 5.4, uniqueness 4.9; weighted impact 64.6 → Common.</x:v>
      </x:c>
    </x:row>
    <x:row r="395" ht="25.5" customHeight="1">
      <x:c r="A395" s="47" t="n">
        <x:v>382</x:v>
      </x:c>
      <x:c r="B395" s="47" t="str">
        <x:v>Controversies &amp; Movements</x:v>
      </x:c>
      <x:c r="C395" s="47" t="str">
        <x:v>CM-006</x:v>
      </x:c>
      <x:c r="D395" s="47" t="str">
        <x:v>Monothelite Controversy</x:v>
      </x:c>
      <x:c r="E395" s="47" t="str">
        <x:v>Christological Controversy</x:v>
      </x:c>
      <x:c r="F395" s="47" t="n">
        <x:v>4</x:v>
      </x:c>
      <x:c r="G395" s="47" t="str">
        <x:v>Rare</x:v>
      </x:c>
      <x:c r="H395" s="47" t="n">
        <x:v>6.6</x:v>
      </x:c>
      <x:c r="I395" s="47" t="n">
        <x:v>7.5</x:v>
      </x:c>
      <x:c r="J395" s="47" t="n">
        <x:v>5.4</x:v>
      </x:c>
      <x:c r="K395" s="47" t="n">
        <x:v>4.9</x:v>
      </x:c>
      <x:c r="L395" s="47" t="n">
        <x:v>64.6</x:v>
      </x:c>
      <x:c r="M395" s="47" t="str">
        <x:v>Common</x:v>
      </x:c>
      <x:c r="N395" s="47" t="str">
        <x:v>Rare → Common</x:v>
      </x:c>
      <x:c r="O395" s="47" t="str">
        <x:v>High</x:v>
      </x:c>
      <x:c r="P395" s="47" t="str">
        <x:v>Historical movement / controversy</x:v>
      </x:c>
      <x:c r="Q395" s="47" t="str">
        <x:v>Supporting collectible: useful content, but lower global pull impact than the broader catalog. Scores: significance 6.6, artwork 7.5, narrative 5.4, uniqueness 4.9; weighted impact 64.6 → Common.</x:v>
      </x:c>
    </x:row>
    <x:row r="396" ht="25.5" customHeight="1">
      <x:c r="A396" s="47" t="n">
        <x:v>383</x:v>
      </x:c>
      <x:c r="B396" s="47" t="str">
        <x:v>Controversies &amp; Movements</x:v>
      </x:c>
      <x:c r="C396" s="47" t="str">
        <x:v>CM-024</x:v>
      </x:c>
      <x:c r="D396" s="47" t="str">
        <x:v>Oxford Movement</x:v>
      </x:c>
      <x:c r="E396" s="47" t="str">
        <x:v>Reform Movement</x:v>
      </x:c>
      <x:c r="F396" s="47" t="n">
        <x:v>4</x:v>
      </x:c>
      <x:c r="G396" s="47" t="str">
        <x:v>Rare</x:v>
      </x:c>
      <x:c r="H396" s="47" t="n">
        <x:v>6.6</x:v>
      </x:c>
      <x:c r="I396" s="47" t="n">
        <x:v>7.5</x:v>
      </x:c>
      <x:c r="J396" s="47" t="n">
        <x:v>5.4</x:v>
      </x:c>
      <x:c r="K396" s="47" t="n">
        <x:v>4.9</x:v>
      </x:c>
      <x:c r="L396" s="47" t="n">
        <x:v>64.6</x:v>
      </x:c>
      <x:c r="M396" s="47" t="str">
        <x:v>Common</x:v>
      </x:c>
      <x:c r="N396" s="47" t="str">
        <x:v>Rare → Common</x:v>
      </x:c>
      <x:c r="O396" s="47" t="str">
        <x:v>High</x:v>
      </x:c>
      <x:c r="P396" s="47" t="str">
        <x:v>Historical movement / controversy</x:v>
      </x:c>
      <x:c r="Q396" s="47" t="str">
        <x:v>Supporting collectible: useful content, but lower global pull impact than the broader catalog. Scores: significance 6.6, artwork 7.5, narrative 5.4, uniqueness 4.9; weighted impact 64.6 → Common.</x:v>
      </x:c>
    </x:row>
    <x:row r="397" ht="25.5" customHeight="1">
      <x:c r="A397" s="47" t="n">
        <x:v>384</x:v>
      </x:c>
      <x:c r="B397" s="47" t="str">
        <x:v>Controversies &amp; Movements</x:v>
      </x:c>
      <x:c r="C397" s="47" t="str">
        <x:v>CM-020</x:v>
      </x:c>
      <x:c r="D397" s="47" t="str">
        <x:v>Puritan Movement</x:v>
      </x:c>
      <x:c r="E397" s="47" t="str">
        <x:v>Reform Movement</x:v>
      </x:c>
      <x:c r="F397" s="47" t="n">
        <x:v>4</x:v>
      </x:c>
      <x:c r="G397" s="47" t="str">
        <x:v>Rare</x:v>
      </x:c>
      <x:c r="H397" s="47" t="n">
        <x:v>6.6</x:v>
      </x:c>
      <x:c r="I397" s="47" t="n">
        <x:v>7.5</x:v>
      </x:c>
      <x:c r="J397" s="47" t="n">
        <x:v>5.4</x:v>
      </x:c>
      <x:c r="K397" s="47" t="n">
        <x:v>4.9</x:v>
      </x:c>
      <x:c r="L397" s="47" t="n">
        <x:v>64.6</x:v>
      </x:c>
      <x:c r="M397" s="47" t="str">
        <x:v>Common</x:v>
      </x:c>
      <x:c r="N397" s="47" t="str">
        <x:v>Rare → Common</x:v>
      </x:c>
      <x:c r="O397" s="47" t="str">
        <x:v>High</x:v>
      </x:c>
      <x:c r="P397" s="47" t="str">
        <x:v>Historical movement / controversy</x:v>
      </x:c>
      <x:c r="Q397" s="47" t="str">
        <x:v>Supporting collectible: useful content, but lower global pull impact than the broader catalog. Scores: significance 6.6, artwork 7.5, narrative 5.4, uniqueness 4.9; weighted impact 64.6 → Common.</x:v>
      </x:c>
    </x:row>
    <x:row r="398" ht="25.5" customHeight="1">
      <x:c r="A398" s="47" t="n">
        <x:v>385</x:v>
      </x:c>
      <x:c r="B398" s="47" t="str">
        <x:v>Controversies &amp; Movements</x:v>
      </x:c>
      <x:c r="C398" s="47" t="str">
        <x:v>CM-012</x:v>
      </x:c>
      <x:c r="D398" s="47" t="str">
        <x:v>Western Schism</x:v>
      </x:c>
      <x:c r="E398" s="47" t="str">
        <x:v>Ecclesial Schism</x:v>
      </x:c>
      <x:c r="F398" s="47" t="n">
        <x:v>4</x:v>
      </x:c>
      <x:c r="G398" s="47" t="str">
        <x:v>Rare</x:v>
      </x:c>
      <x:c r="H398" s="47" t="n">
        <x:v>6.6</x:v>
      </x:c>
      <x:c r="I398" s="47" t="n">
        <x:v>7.5</x:v>
      </x:c>
      <x:c r="J398" s="47" t="n">
        <x:v>5.4</x:v>
      </x:c>
      <x:c r="K398" s="47" t="n">
        <x:v>4.9</x:v>
      </x:c>
      <x:c r="L398" s="47" t="n">
        <x:v>64.6</x:v>
      </x:c>
      <x:c r="M398" s="47" t="str">
        <x:v>Common</x:v>
      </x:c>
      <x:c r="N398" s="47" t="str">
        <x:v>Rare → Common</x:v>
      </x:c>
      <x:c r="O398" s="47" t="str">
        <x:v>High</x:v>
      </x:c>
      <x:c r="P398" s="47" t="str">
        <x:v>Historical movement / controversy</x:v>
      </x:c>
      <x:c r="Q398" s="47" t="str">
        <x:v>Supporting collectible: useful content, but lower global pull impact than the broader catalog. Scores: significance 6.6, artwork 7.5, narrative 5.4, uniqueness 4.9; weighted impact 64.6 → Common.</x:v>
      </x:c>
    </x:row>
    <x:row r="399" ht="25.5" customHeight="1">
      <x:c r="A399" s="47" t="n">
        <x:v>386</x:v>
      </x:c>
      <x:c r="B399" s="47" t="str">
        <x:v>Early Church History</x:v>
      </x:c>
      <x:c r="C399" s="47" t="str">
        <x:v>ECH-016</x:v>
      </x:c>
      <x:c r="D399" s="47" t="str">
        <x:v>The Fish Symbol (Ichthys)</x:v>
      </x:c>
      <x:c r="E399" s="47" t="str">
        <x:v>Art / Symbol</x:v>
      </x:c>
      <x:c r="F399" s="47" t="n">
        <x:v>3</x:v>
      </x:c>
      <x:c r="G399" s="47" t="str">
        <x:v>Uncommon</x:v>
      </x:c>
      <x:c r="H399" s="47" t="n">
        <x:v>5.2</x:v>
      </x:c>
      <x:c r="I399" s="47" t="n">
        <x:v>8.6</x:v>
      </x:c>
      <x:c r="J399" s="47" t="n">
        <x:v>5.4</x:v>
      </x:c>
      <x:c r="K399" s="47" t="n">
        <x:v>6.8</x:v>
      </x:c>
      <x:c r="L399" s="47" t="n">
        <x:v>64.2</x:v>
      </x:c>
      <x:c r="M399" s="47" t="str">
        <x:v>Common</x:v>
      </x:c>
      <x:c r="N399" s="47" t="str">
        <x:v>Uncommon → Common</x:v>
      </x:c>
      <x:c r="O399" s="47" t="str">
        <x:v>Low</x:v>
      </x:c>
      <x:c r="P399" s="47" t="str">
        <x:v>Early Church historical scene</x:v>
      </x:c>
      <x:c r="Q399" s="47" t="str">
        <x:v>Artwork-led: the visual concept is substantially stronger than the subject's global recognition. Scores: significance 5.2, artwork 8.6, narrative 5.4, uniqueness 6.8; weighted impact 64.2 → Common.</x:v>
      </x:c>
    </x:row>
    <x:row r="400" ht="25.5" customHeight="1">
      <x:c r="A400" s="47" t="n">
        <x:v>387</x:v>
      </x:c>
      <x:c r="B400" s="47" t="str">
        <x:v>Biblical Places</x:v>
      </x:c>
      <x:c r="C400" s="47" t="str">
        <x:v>BPL-084</x:v>
      </x:c>
      <x:c r="D400" s="47" t="str">
        <x:v>The Dead Sea / Salt Sea</x:v>
      </x:c>
      <x:c r="E400" s="47" t="str">
        <x:v>Place</x:v>
      </x:c>
      <x:c r="F400" s="47" t="n">
        <x:v>3</x:v>
      </x:c>
      <x:c r="G400" s="47" t="str">
        <x:v>Uncommon</x:v>
      </x:c>
      <x:c r="H400" s="47" t="n">
        <x:v>6.5</x:v>
      </x:c>
      <x:c r="I400" s="47" t="n">
        <x:v>8.5</x:v>
      </x:c>
      <x:c r="J400" s="47" t="n">
        <x:v>3.8</x:v>
      </x:c>
      <x:c r="K400" s="47" t="n">
        <x:v>5</x:v>
      </x:c>
      <x:c r="L400" s="47" t="n">
        <x:v>64.1</x:v>
      </x:c>
      <x:c r="M400" s="47" t="str">
        <x:v>Common</x:v>
      </x:c>
      <x:c r="N400" s="47" t="str">
        <x:v>Uncommon → Common</x:v>
      </x:c>
      <x:c r="O400" s="47" t="str">
        <x:v>Medium</x:v>
      </x:c>
      <x:c r="P400" s="47" t="str">
        <x:v>Biblical landscape / architecture</x:v>
      </x:c>
      <x:c r="Q400" s="47" t="str">
        <x:v>Artwork-led: the visual concept is substantially stronger than the subject's global recognition. Scores: significance 6.5, artwork 8.5, narrative 3.8, uniqueness 5.0; weighted impact 64.1 → Common.</x:v>
      </x:c>
    </x:row>
    <x:row r="401" ht="25.5" customHeight="1">
      <x:c r="A401" s="47" t="n">
        <x:v>388</x:v>
      </x:c>
      <x:c r="B401" s="47" t="str">
        <x:v>Biblical Items</x:v>
      </x:c>
      <x:c r="C401" s="47" t="str">
        <x:v>BI-023</x:v>
      </x:c>
      <x:c r="D401" s="47" t="str">
        <x:v>Dagon's Idol</x:v>
      </x:c>
      <x:c r="E401" s="47" t="str">
        <x:v>Cult Object</x:v>
      </x:c>
      <x:c r="F401" s="47" t="n">
        <x:v>3</x:v>
      </x:c>
      <x:c r="G401" s="47" t="str">
        <x:v>Uncommon</x:v>
      </x:c>
      <x:c r="H401" s="47" t="n">
        <x:v>4.9</x:v>
      </x:c>
      <x:c r="I401" s="47" t="n">
        <x:v>9</x:v>
      </x:c>
      <x:c r="J401" s="47" t="n">
        <x:v>4.8</x:v>
      </x:c>
      <x:c r="K401" s="47" t="n">
        <x:v>7.7</x:v>
      </x:c>
      <x:c r="L401" s="47" t="n">
        <x:v>63.9</x:v>
      </x:c>
      <x:c r="M401" s="47" t="str">
        <x:v>Common</x:v>
      </x:c>
      <x:c r="N401" s="47" t="str">
        <x:v>Uncommon → Common</x:v>
      </x:c>
      <x:c r="O401" s="47" t="str">
        <x:v>Low</x:v>
      </x:c>
      <x:c r="P401" s="47" t="str">
        <x:v>Biblical object / still life</x:v>
      </x:c>
      <x:c r="Q401" s="47" t="str">
        <x:v>Artwork-led: the visual concept is substantially stronger than the subject's global recognition. Scores: significance 4.9, artwork 9.0, narrative 4.8, uniqueness 7.7; weighted impact 63.9 → Common.</x:v>
      </x:c>
    </x:row>
    <x:row r="402" ht="25.5" customHeight="1">
      <x:c r="A402" s="47" t="n">
        <x:v>389</x:v>
      </x:c>
      <x:c r="B402" s="47" t="str">
        <x:v>Biblical Items</x:v>
      </x:c>
      <x:c r="C402" s="47" t="str">
        <x:v>BI-038</x:v>
      </x:c>
      <x:c r="D402" s="47" t="str">
        <x:v>Joash's Crown</x:v>
      </x:c>
      <x:c r="E402" s="47" t="str">
        <x:v>Royal Object</x:v>
      </x:c>
      <x:c r="F402" s="47" t="n">
        <x:v>3</x:v>
      </x:c>
      <x:c r="G402" s="47" t="str">
        <x:v>Uncommon</x:v>
      </x:c>
      <x:c r="H402" s="47" t="n">
        <x:v>4.9</x:v>
      </x:c>
      <x:c r="I402" s="47" t="n">
        <x:v>9</x:v>
      </x:c>
      <x:c r="J402" s="47" t="n">
        <x:v>4.8</x:v>
      </x:c>
      <x:c r="K402" s="47" t="n">
        <x:v>7.7</x:v>
      </x:c>
      <x:c r="L402" s="47" t="n">
        <x:v>63.9</x:v>
      </x:c>
      <x:c r="M402" s="47" t="str">
        <x:v>Common</x:v>
      </x:c>
      <x:c r="N402" s="47" t="str">
        <x:v>Uncommon → Common</x:v>
      </x:c>
      <x:c r="O402" s="47" t="str">
        <x:v>Low</x:v>
      </x:c>
      <x:c r="P402" s="47" t="str">
        <x:v>Biblical object / still life</x:v>
      </x:c>
      <x:c r="Q402" s="47" t="str">
        <x:v>Artwork-led: the visual concept is substantially stronger than the subject's global recognition. Scores: significance 4.9, artwork 9.0, narrative 4.8, uniqueness 7.7; weighted impact 63.9 → Common.</x:v>
      </x:c>
    </x:row>
    <x:row r="403" ht="25.5" customHeight="1">
      <x:c r="A403" s="47" t="n">
        <x:v>390</x:v>
      </x:c>
      <x:c r="B403" s="47" t="str">
        <x:v>Biblical Items</x:v>
      </x:c>
      <x:c r="C403" s="47" t="str">
        <x:v>BI-034</x:v>
      </x:c>
      <x:c r="D403" s="47" t="str">
        <x:v>Queen of Sheba's Gifts</x:v>
      </x:c>
      <x:c r="E403" s="47" t="str">
        <x:v>Treasure</x:v>
      </x:c>
      <x:c r="F403" s="47" t="n">
        <x:v>3</x:v>
      </x:c>
      <x:c r="G403" s="47" t="str">
        <x:v>Uncommon</x:v>
      </x:c>
      <x:c r="H403" s="47" t="n">
        <x:v>4.9</x:v>
      </x:c>
      <x:c r="I403" s="47" t="n">
        <x:v>9</x:v>
      </x:c>
      <x:c r="J403" s="47" t="n">
        <x:v>4.8</x:v>
      </x:c>
      <x:c r="K403" s="47" t="n">
        <x:v>7.7</x:v>
      </x:c>
      <x:c r="L403" s="47" t="n">
        <x:v>63.9</x:v>
      </x:c>
      <x:c r="M403" s="47" t="str">
        <x:v>Common</x:v>
      </x:c>
      <x:c r="N403" s="47" t="str">
        <x:v>Uncommon → Common</x:v>
      </x:c>
      <x:c r="O403" s="47" t="str">
        <x:v>Low</x:v>
      </x:c>
      <x:c r="P403" s="47" t="str">
        <x:v>Biblical object / still life</x:v>
      </x:c>
      <x:c r="Q403" s="47" t="str">
        <x:v>Artwork-led: the visual concept is substantially stronger than the subject's global recognition. Scores: significance 4.9, artwork 9.0, narrative 4.8, uniqueness 7.7; weighted impact 63.9 → Common.</x:v>
      </x:c>
    </x:row>
    <x:row r="404" ht="25.5" customHeight="1">
      <x:c r="A404" s="47" t="n">
        <x:v>391</x:v>
      </x:c>
      <x:c r="B404" s="47" t="str">
        <x:v>Biblical Items</x:v>
      </x:c>
      <x:c r="C404" s="47" t="str">
        <x:v>BI-015</x:v>
      </x:c>
      <x:c r="D404" s="47" t="str">
        <x:v>Silver Trumpets</x:v>
      </x:c>
      <x:c r="E404" s="47" t="str">
        <x:v>Instrument</x:v>
      </x:c>
      <x:c r="F404" s="47" t="n">
        <x:v>3</x:v>
      </x:c>
      <x:c r="G404" s="47" t="str">
        <x:v>Uncommon</x:v>
      </x:c>
      <x:c r="H404" s="47" t="n">
        <x:v>4.9</x:v>
      </x:c>
      <x:c r="I404" s="47" t="n">
        <x:v>9</x:v>
      </x:c>
      <x:c r="J404" s="47" t="n">
        <x:v>4.8</x:v>
      </x:c>
      <x:c r="K404" s="47" t="n">
        <x:v>7.7</x:v>
      </x:c>
      <x:c r="L404" s="47" t="n">
        <x:v>63.9</x:v>
      </x:c>
      <x:c r="M404" s="47" t="str">
        <x:v>Common</x:v>
      </x:c>
      <x:c r="N404" s="47" t="str">
        <x:v>Uncommon → Common</x:v>
      </x:c>
      <x:c r="O404" s="47" t="str">
        <x:v>Low</x:v>
      </x:c>
      <x:c r="P404" s="47" t="str">
        <x:v>Biblical object / still life</x:v>
      </x:c>
      <x:c r="Q404" s="47" t="str">
        <x:v>Artwork-led: the visual concept is substantially stronger than the subject's global recognition. Scores: significance 4.9, artwork 9.0, narrative 4.8, uniqueness 7.7; weighted impact 63.9 → Common.</x:v>
      </x:c>
    </x:row>
    <x:row r="405" ht="25.5" customHeight="1">
      <x:c r="A405" s="47" t="n">
        <x:v>392</x:v>
      </x:c>
      <x:c r="B405" s="47" t="str">
        <x:v>Biblical Items</x:v>
      </x:c>
      <x:c r="C405" s="47" t="str">
        <x:v>BI-021</x:v>
      </x:c>
      <x:c r="D405" s="47" t="str">
        <x:v>Boaz's Sandal</x:v>
      </x:c>
      <x:c r="E405" s="47" t="str">
        <x:v>Legal Object</x:v>
      </x:c>
      <x:c r="F405" s="47" t="n">
        <x:v>4</x:v>
      </x:c>
      <x:c r="G405" s="47" t="str">
        <x:v>Rare</x:v>
      </x:c>
      <x:c r="H405" s="47" t="n">
        <x:v>5.8</x:v>
      </x:c>
      <x:c r="I405" s="47" t="n">
        <x:v>7.6</x:v>
      </x:c>
      <x:c r="J405" s="47" t="n">
        <x:v>4.8</x:v>
      </x:c>
      <x:c r="K405" s="47" t="n">
        <x:v>7.7</x:v>
      </x:c>
      <x:c r="L405" s="47" t="n">
        <x:v>63.3</x:v>
      </x:c>
      <x:c r="M405" s="47" t="str">
        <x:v>Common</x:v>
      </x:c>
      <x:c r="N405" s="47" t="str">
        <x:v>Rare → Common</x:v>
      </x:c>
      <x:c r="O405" s="47" t="str">
        <x:v>Low</x:v>
      </x:c>
      <x:c r="P405" s="47" t="str">
        <x:v>Biblical object / still life</x:v>
      </x:c>
      <x:c r="Q405" s="47" t="str">
        <x:v>Artwork-led: the visual concept is substantially stronger than the subject's global recognition. Scores: significance 5.8, artwork 7.6, narrative 4.8, uniqueness 7.7; weighted impact 63.3 → Common.</x:v>
      </x:c>
    </x:row>
    <x:row r="406" ht="25.5" customHeight="1">
      <x:c r="A406" s="47" t="n">
        <x:v>393</x:v>
      </x:c>
      <x:c r="B406" s="47" t="str">
        <x:v>Biblical Items</x:v>
      </x:c>
      <x:c r="C406" s="47" t="str">
        <x:v>BI-040</x:v>
      </x:c>
      <x:c r="D406" s="47" t="str">
        <x:v>Jeremiah's Field Deed</x:v>
      </x:c>
      <x:c r="E406" s="47" t="str">
        <x:v>Document</x:v>
      </x:c>
      <x:c r="F406" s="47" t="n">
        <x:v>4</x:v>
      </x:c>
      <x:c r="G406" s="47" t="str">
        <x:v>Rare</x:v>
      </x:c>
      <x:c r="H406" s="47" t="n">
        <x:v>5.8</x:v>
      </x:c>
      <x:c r="I406" s="47" t="n">
        <x:v>7.6</x:v>
      </x:c>
      <x:c r="J406" s="47" t="n">
        <x:v>4.8</x:v>
      </x:c>
      <x:c r="K406" s="47" t="n">
        <x:v>7.7</x:v>
      </x:c>
      <x:c r="L406" s="47" t="n">
        <x:v>63.3</x:v>
      </x:c>
      <x:c r="M406" s="47" t="str">
        <x:v>Common</x:v>
      </x:c>
      <x:c r="N406" s="47" t="str">
        <x:v>Rare → Common</x:v>
      </x:c>
      <x:c r="O406" s="47" t="str">
        <x:v>Low</x:v>
      </x:c>
      <x:c r="P406" s="47" t="str">
        <x:v>Biblical object / still life</x:v>
      </x:c>
      <x:c r="Q406" s="47" t="str">
        <x:v>Artwork-led: the visual concept is substantially stronger than the subject's global recognition. Scores: significance 5.8, artwork 7.6, narrative 4.8, uniqueness 7.7; weighted impact 63.3 → Common.</x:v>
      </x:c>
    </x:row>
    <x:row r="407" ht="25.5" customHeight="1">
      <x:c r="A407" s="47" t="n">
        <x:v>394</x:v>
      </x:c>
      <x:c r="B407" s="47" t="str">
        <x:v>Biblical Places</x:v>
      </x:c>
      <x:c r="C407" s="47" t="str">
        <x:v>BPL-050</x:v>
      </x:c>
      <x:c r="D407" s="47" t="str">
        <x:v>Megiddo</x:v>
      </x:c>
      <x:c r="E407" s="47" t="str">
        <x:v>Place</x:v>
      </x:c>
      <x:c r="F407" s="47" t="n">
        <x:v>4</x:v>
      </x:c>
      <x:c r="G407" s="47" t="str">
        <x:v>Rare</x:v>
      </x:c>
      <x:c r="H407" s="47" t="n">
        <x:v>5.7</x:v>
      </x:c>
      <x:c r="I407" s="47" t="n">
        <x:v>8.5</x:v>
      </x:c>
      <x:c r="J407" s="47" t="n">
        <x:v>5</x:v>
      </x:c>
      <x:c r="K407" s="47" t="n">
        <x:v>5</x:v>
      </x:c>
      <x:c r="L407" s="47" t="n">
        <x:v>63.3</x:v>
      </x:c>
      <x:c r="M407" s="47" t="str">
        <x:v>Common</x:v>
      </x:c>
      <x:c r="N407" s="47" t="str">
        <x:v>Rare → Common</x:v>
      </x:c>
      <x:c r="O407" s="47" t="str">
        <x:v>Medium</x:v>
      </x:c>
      <x:c r="P407" s="47" t="str">
        <x:v>Biblical landscape / architecture</x:v>
      </x:c>
      <x:c r="Q407" s="47" t="str">
        <x:v>Artwork-led: the visual concept is substantially stronger than the subject's global recognition. Scores: significance 5.7, artwork 8.5, narrative 5.0, uniqueness 5.0; weighted impact 63.3 → Common.</x:v>
      </x:c>
    </x:row>
    <x:row r="408" ht="25.5" customHeight="1">
      <x:c r="A408" s="47" t="n">
        <x:v>395</x:v>
      </x:c>
      <x:c r="B408" s="47" t="str">
        <x:v>Biblical Items</x:v>
      </x:c>
      <x:c r="C408" s="47" t="str">
        <x:v>BI-007</x:v>
      </x:c>
      <x:c r="D408" s="47" t="str">
        <x:v>Unleavened Bread</x:v>
      </x:c>
      <x:c r="E408" s="47" t="str">
        <x:v>Food</x:v>
      </x:c>
      <x:c r="F408" s="47" t="n">
        <x:v>4</x:v>
      </x:c>
      <x:c r="G408" s="47" t="str">
        <x:v>Rare</x:v>
      </x:c>
      <x:c r="H408" s="47" t="n">
        <x:v>5.8</x:v>
      </x:c>
      <x:c r="I408" s="47" t="n">
        <x:v>7.6</x:v>
      </x:c>
      <x:c r="J408" s="47" t="n">
        <x:v>4.8</x:v>
      </x:c>
      <x:c r="K408" s="47" t="n">
        <x:v>7.7</x:v>
      </x:c>
      <x:c r="L408" s="47" t="n">
        <x:v>63.3</x:v>
      </x:c>
      <x:c r="M408" s="47" t="str">
        <x:v>Common</x:v>
      </x:c>
      <x:c r="N408" s="47" t="str">
        <x:v>Rare → Common</x:v>
      </x:c>
      <x:c r="O408" s="47" t="str">
        <x:v>Low</x:v>
      </x:c>
      <x:c r="P408" s="47" t="str">
        <x:v>Biblical object / still life</x:v>
      </x:c>
      <x:c r="Q408" s="47" t="str">
        <x:v>Artwork-led: the visual concept is substantially stronger than the subject's global recognition. Scores: significance 5.8, artwork 7.6, narrative 4.8, uniqueness 7.7; weighted impact 63.3 → Common.</x:v>
      </x:c>
    </x:row>
    <x:row r="409" ht="25.5" customHeight="1">
      <x:c r="A409" s="47" t="n">
        <x:v>396</x:v>
      </x:c>
      <x:c r="B409" s="47" t="str">
        <x:v>Biblical Items</x:v>
      </x:c>
      <x:c r="C409" s="47" t="str">
        <x:v>BI-052</x:v>
      </x:c>
      <x:c r="D409" s="47" t="str">
        <x:v>Widow's Two Small Coins</x:v>
      </x:c>
      <x:c r="E409" s="47" t="str">
        <x:v>Currency</x:v>
      </x:c>
      <x:c r="F409" s="47" t="n">
        <x:v>4</x:v>
      </x:c>
      <x:c r="G409" s="47" t="str">
        <x:v>Rare</x:v>
      </x:c>
      <x:c r="H409" s="47" t="n">
        <x:v>5.8</x:v>
      </x:c>
      <x:c r="I409" s="47" t="n">
        <x:v>7.6</x:v>
      </x:c>
      <x:c r="J409" s="47" t="n">
        <x:v>4.8</x:v>
      </x:c>
      <x:c r="K409" s="47" t="n">
        <x:v>7.7</x:v>
      </x:c>
      <x:c r="L409" s="47" t="n">
        <x:v>63.3</x:v>
      </x:c>
      <x:c r="M409" s="47" t="str">
        <x:v>Common</x:v>
      </x:c>
      <x:c r="N409" s="47" t="str">
        <x:v>Rare → Common</x:v>
      </x:c>
      <x:c r="O409" s="47" t="str">
        <x:v>Low</x:v>
      </x:c>
      <x:c r="P409" s="47" t="str">
        <x:v>Biblical object / still life</x:v>
      </x:c>
      <x:c r="Q409" s="47" t="str">
        <x:v>Artwork-led: the visual concept is substantially stronger than the subject's global recognition. Scores: significance 5.8, artwork 7.6, narrative 4.8, uniqueness 7.7; weighted impact 63.3 → Common.</x:v>
      </x:c>
    </x:row>
    <x:row r="410" ht="25.5" customHeight="1">
      <x:c r="A410" s="47" t="n">
        <x:v>397</x:v>
      </x:c>
      <x:c r="B410" s="47" t="str">
        <x:v>Controversies &amp; Movements</x:v>
      </x:c>
      <x:c r="C410" s="47" t="str">
        <x:v>CM-030</x:v>
      </x:c>
      <x:c r="D410" s="47" t="str">
        <x:v>Jehovah's Witnesses</x:v>
      </x:c>
      <x:c r="E410" s="47" t="str">
        <x:v>Restorationist / Millenarian Movement</x:v>
      </x:c>
      <x:c r="F410" s="47" t="n">
        <x:v>4</x:v>
      </x:c>
      <x:c r="G410" s="47" t="str">
        <x:v>Rare</x:v>
      </x:c>
      <x:c r="H410" s="47" t="n">
        <x:v>7.3</x:v>
      </x:c>
      <x:c r="I410" s="47" t="n">
        <x:v>6.1</x:v>
      </x:c>
      <x:c r="J410" s="47" t="n">
        <x:v>5.4</x:v>
      </x:c>
      <x:c r="K410" s="47" t="n">
        <x:v>4.9</x:v>
      </x:c>
      <x:c r="L410" s="47" t="n">
        <x:v>63.2</x:v>
      </x:c>
      <x:c r="M410" s="47" t="str">
        <x:v>Common</x:v>
      </x:c>
      <x:c r="N410" s="47" t="str">
        <x:v>Rare → Common</x:v>
      </x:c>
      <x:c r="O410" s="47" t="str">
        <x:v>High</x:v>
      </x:c>
      <x:c r="P410" s="47" t="str">
        <x:v>Historical movement / controversy</x:v>
      </x:c>
      <x:c r="Q410" s="47" t="str">
        <x:v>Supporting collectible: useful content, but lower global pull impact than the broader catalog. Scores: significance 7.3, artwork 6.1, narrative 5.4, uniqueness 4.9; weighted impact 63.2 → Common.</x:v>
      </x:c>
    </x:row>
    <x:row r="411" ht="25.5" customHeight="1">
      <x:c r="A411" s="47" t="n">
        <x:v>398</x:v>
      </x:c>
      <x:c r="B411" s="47" t="str">
        <x:v>Early Church History</x:v>
      </x:c>
      <x:c r="C411" s="47" t="str">
        <x:v>ECH-018</x:v>
      </x:c>
      <x:c r="D411" s="47" t="str">
        <x:v>The Lapsi Crisis</x:v>
      </x:c>
      <x:c r="E411" s="47" t="str">
        <x:v>Church Life / Event</x:v>
      </x:c>
      <x:c r="F411" s="47" t="n">
        <x:v>4</x:v>
      </x:c>
      <x:c r="G411" s="47" t="str">
        <x:v>Rare</x:v>
      </x:c>
      <x:c r="H411" s="47" t="n">
        <x:v>6.1</x:v>
      </x:c>
      <x:c r="I411" s="47" t="n">
        <x:v>6.9</x:v>
      </x:c>
      <x:c r="J411" s="47" t="n">
        <x:v>6</x:v>
      </x:c>
      <x:c r="K411" s="47" t="n">
        <x:v>6.1</x:v>
      </x:c>
      <x:c r="L411" s="47" t="n">
        <x:v>63.2</x:v>
      </x:c>
      <x:c r="M411" s="47" t="str">
        <x:v>Common</x:v>
      </x:c>
      <x:c r="N411" s="47" t="str">
        <x:v>Rare → Common</x:v>
      </x:c>
      <x:c r="O411" s="47" t="str">
        <x:v>Medium</x:v>
      </x:c>
      <x:c r="P411" s="47" t="str">
        <x:v>Historical development</x:v>
      </x:c>
      <x:c r="Q411" s="47" t="str">
        <x:v>Supporting collectible: useful content, but lower global pull impact than the broader catalog. Scores: significance 6.1, artwork 6.9, narrative 6.0, uniqueness 6.1; weighted impact 63.2 → Common.</x:v>
      </x:c>
    </x:row>
    <x:row r="412" ht="25.5" customHeight="1">
      <x:c r="A412" s="47" t="n">
        <x:v>399</x:v>
      </x:c>
      <x:c r="B412" s="47" t="str">
        <x:v>Early Church History</x:v>
      </x:c>
      <x:c r="C412" s="47" t="str">
        <x:v>ECH-003</x:v>
      </x:c>
      <x:c r="D412" s="47" t="str">
        <x:v>First Epistle of Clement</x:v>
      </x:c>
      <x:c r="E412" s="47" t="str">
        <x:v>Text</x:v>
      </x:c>
      <x:c r="F412" s="47" t="n">
        <x:v>4</x:v>
      </x:c>
      <x:c r="G412" s="47" t="str">
        <x:v>Rare</x:v>
      </x:c>
      <x:c r="H412" s="47" t="n">
        <x:v>6.1</x:v>
      </x:c>
      <x:c r="I412" s="47" t="n">
        <x:v>7.2</x:v>
      </x:c>
      <x:c r="J412" s="47" t="n">
        <x:v>5.1</x:v>
      </x:c>
      <x:c r="K412" s="47" t="n">
        <x:v>6.8</x:v>
      </x:c>
      <x:c r="L412" s="47" t="n">
        <x:v>63</x:v>
      </x:c>
      <x:c r="M412" s="47" t="str">
        <x:v>Common</x:v>
      </x:c>
      <x:c r="N412" s="47" t="str">
        <x:v>Rare → Common</x:v>
      </x:c>
      <x:c r="O412" s="47" t="str">
        <x:v>Low</x:v>
      </x:c>
      <x:c r="P412" s="47" t="str">
        <x:v>Historical text / manuscript</x:v>
      </x:c>
      <x:c r="Q412" s="47" t="str">
        <x:v>Supporting collectible: useful content, but lower global pull impact than the broader catalog. Scores: significance 6.1, artwork 7.2, narrative 5.1, uniqueness 6.8; weighted impact 63.0 → Common.</x:v>
      </x:c>
    </x:row>
    <x:row r="413" ht="25.5" customHeight="1">
      <x:c r="A413" s="47" t="n">
        <x:v>400</x:v>
      </x:c>
      <x:c r="B413" s="47" t="str">
        <x:v>Early Church History</x:v>
      </x:c>
      <x:c r="C413" s="47" t="str">
        <x:v>ECH-006</x:v>
      </x:c>
      <x:c r="D413" s="47" t="str">
        <x:v>Pliny–Trajan Correspondence on Christians</x:v>
      </x:c>
      <x:c r="E413" s="47" t="str">
        <x:v>Document</x:v>
      </x:c>
      <x:c r="F413" s="47" t="n">
        <x:v>4</x:v>
      </x:c>
      <x:c r="G413" s="47" t="str">
        <x:v>Rare</x:v>
      </x:c>
      <x:c r="H413" s="47" t="n">
        <x:v>6.1</x:v>
      </x:c>
      <x:c r="I413" s="47" t="n">
        <x:v>7.2</x:v>
      </x:c>
      <x:c r="J413" s="47" t="n">
        <x:v>5.1</x:v>
      </x:c>
      <x:c r="K413" s="47" t="n">
        <x:v>6.8</x:v>
      </x:c>
      <x:c r="L413" s="47" t="n">
        <x:v>63</x:v>
      </x:c>
      <x:c r="M413" s="47" t="str">
        <x:v>Common</x:v>
      </x:c>
      <x:c r="N413" s="47" t="str">
        <x:v>Rare → Common</x:v>
      </x:c>
      <x:c r="O413" s="47" t="str">
        <x:v>Low</x:v>
      </x:c>
      <x:c r="P413" s="47" t="str">
        <x:v>Historical text / manuscript</x:v>
      </x:c>
      <x:c r="Q413" s="47" t="str">
        <x:v>Supporting collectible: useful content, but lower global pull impact than the broader catalog. Scores: significance 6.1, artwork 7.2, narrative 5.1, uniqueness 6.8; weighted impact 63.0 → Common.</x:v>
      </x:c>
    </x:row>
    <x:row r="414" ht="25.5" customHeight="1">
      <x:c r="A414" s="47" t="n">
        <x:v>401</x:v>
      </x:c>
      <x:c r="B414" s="47" t="str">
        <x:v>Early Church History</x:v>
      </x:c>
      <x:c r="C414" s="47" t="str">
        <x:v>ECH-037</x:v>
      </x:c>
      <x:c r="D414" s="47" t="str">
        <x:v>Growth of Syriac Christianity</x:v>
      </x:c>
      <x:c r="E414" s="47" t="str">
        <x:v>Development</x:v>
      </x:c>
      <x:c r="F414" s="47" t="n">
        <x:v>3</x:v>
      </x:c>
      <x:c r="G414" s="47" t="str">
        <x:v>Uncommon</x:v>
      </x:c>
      <x:c r="H414" s="47" t="n">
        <x:v>5.2</x:v>
      </x:c>
      <x:c r="I414" s="47" t="n">
        <x:v>8.3</x:v>
      </x:c>
      <x:c r="J414" s="47" t="n">
        <x:v>5.4</x:v>
      </x:c>
      <x:c r="K414" s="47" t="n">
        <x:v>6.1</x:v>
      </x:c>
      <x:c r="L414" s="47" t="n">
        <x:v>62.6</x:v>
      </x:c>
      <x:c r="M414" s="47" t="str">
        <x:v>Common</x:v>
      </x:c>
      <x:c r="N414" s="47" t="str">
        <x:v>Uncommon → Common</x:v>
      </x:c>
      <x:c r="O414" s="47" t="str">
        <x:v>Medium</x:v>
      </x:c>
      <x:c r="P414" s="47" t="str">
        <x:v>Historical development</x:v>
      </x:c>
      <x:c r="Q414" s="47" t="str">
        <x:v>Artwork-led: the visual concept is substantially stronger than the subject's global recognition. Scores: significance 5.2, artwork 8.3, narrative 5.4, uniqueness 6.1; weighted impact 62.6 → Common.</x:v>
      </x:c>
    </x:row>
    <x:row r="415" ht="25.5" customHeight="1">
      <x:c r="A415" s="47" t="n">
        <x:v>402</x:v>
      </x:c>
      <x:c r="B415" s="47" t="str">
        <x:v>Theologians</x:v>
      </x:c>
      <x:c r="C415" s="47" t="str">
        <x:v>TH-012</x:v>
      </x:c>
      <x:c r="D415" s="47" t="str">
        <x:v>Anselm of Canterbury</x:v>
      </x:c>
      <x:c r="E415" s="47" t="str">
        <x:v>Scholastic Theologian</x:v>
      </x:c>
      <x:c r="F415" s="47" t="n">
        <x:v>4</x:v>
      </x:c>
      <x:c r="G415" s="47" t="str">
        <x:v>Rare</x:v>
      </x:c>
      <x:c r="H415" s="47" t="n">
        <x:v>6.9</x:v>
      </x:c>
      <x:c r="I415" s="47" t="n">
        <x:v>6.7</x:v>
      </x:c>
      <x:c r="J415" s="47" t="n">
        <x:v>4.8</x:v>
      </x:c>
      <x:c r="K415" s="47" t="n">
        <x:v>5.1</x:v>
      </x:c>
      <x:c r="L415" s="47" t="n">
        <x:v>62.4</x:v>
      </x:c>
      <x:c r="M415" s="47" t="str">
        <x:v>Common</x:v>
      </x:c>
      <x:c r="N415" s="47" t="str">
        <x:v>Rare → Common</x:v>
      </x:c>
      <x:c r="O415" s="47" t="str">
        <x:v>Medium</x:v>
      </x:c>
      <x:c r="P415" s="47" t="str">
        <x:v>Theologian portrait / group</x:v>
      </x:c>
      <x:c r="Q415" s="47" t="str">
        <x:v>Supporting collectible: useful content, but lower global pull impact than the broader catalog. Scores: significance 6.9, artwork 6.7, narrative 4.8, uniqueness 5.1; weighted impact 62.4 → Common.</x:v>
      </x:c>
    </x:row>
    <x:row r="416" ht="25.5" customHeight="1">
      <x:c r="A416" s="47" t="n">
        <x:v>403</x:v>
      </x:c>
      <x:c r="B416" s="47" t="str">
        <x:v>Biblical Places</x:v>
      </x:c>
      <x:c r="C416" s="47" t="str">
        <x:v>BPL-054</x:v>
      </x:c>
      <x:c r="D416" s="47" t="str">
        <x:v>Joppa</x:v>
      </x:c>
      <x:c r="E416" s="47" t="str">
        <x:v>Place</x:v>
      </x:c>
      <x:c r="F416" s="47" t="n">
        <x:v>4</x:v>
      </x:c>
      <x:c r="G416" s="47" t="str">
        <x:v>Rare</x:v>
      </x:c>
      <x:c r="H416" s="47" t="n">
        <x:v>5.7</x:v>
      </x:c>
      <x:c r="I416" s="47" t="n">
        <x:v>8.5</x:v>
      </x:c>
      <x:c r="J416" s="47" t="n">
        <x:v>4.5</x:v>
      </x:c>
      <x:c r="K416" s="47" t="n">
        <x:v>5</x:v>
      </x:c>
      <x:c r="L416" s="47" t="n">
        <x:v>62.3</x:v>
      </x:c>
      <x:c r="M416" s="47" t="str">
        <x:v>Common</x:v>
      </x:c>
      <x:c r="N416" s="47" t="str">
        <x:v>Rare → Common</x:v>
      </x:c>
      <x:c r="O416" s="47" t="str">
        <x:v>Medium</x:v>
      </x:c>
      <x:c r="P416" s="47" t="str">
        <x:v>Biblical landscape / architecture</x:v>
      </x:c>
      <x:c r="Q416" s="47" t="str">
        <x:v>Artwork-led: the visual concept is substantially stronger than the subject's global recognition. Scores: significance 5.7, artwork 8.5, narrative 4.5, uniqueness 5.0; weighted impact 62.3 → Common.</x:v>
      </x:c>
    </x:row>
    <x:row r="417" ht="25.5" customHeight="1">
      <x:c r="A417" s="47" t="n">
        <x:v>404</x:v>
      </x:c>
      <x:c r="B417" s="47" t="str">
        <x:v>Biblical People</x:v>
      </x:c>
      <x:c r="C417" s="47" t="str">
        <x:v>BP-059</x:v>
      </x:c>
      <x:c r="D417" s="47" t="str">
        <x:v>Miriam</x:v>
      </x:c>
      <x:c r="E417" s="47" t="str">
        <x:v>Person</x:v>
      </x:c>
      <x:c r="F417" s="47" t="n">
        <x:v>3</x:v>
      </x:c>
      <x:c r="G417" s="47" t="str">
        <x:v>Uncommon</x:v>
      </x:c>
      <x:c r="H417" s="47" t="n">
        <x:v>5.5</x:v>
      </x:c>
      <x:c r="I417" s="47" t="n">
        <x:v>7</x:v>
      </x:c>
      <x:c r="J417" s="47" t="n">
        <x:v>6.8</x:v>
      </x:c>
      <x:c r="K417" s="47" t="n">
        <x:v>5.7</x:v>
      </x:c>
      <x:c r="L417" s="47" t="n">
        <x:v>62.3</x:v>
      </x:c>
      <x:c r="M417" s="47" t="str">
        <x:v>Common</x:v>
      </x:c>
      <x:c r="N417" s="47" t="str">
        <x:v>Uncommon → Common</x:v>
      </x:c>
      <x:c r="O417" s="47" t="str">
        <x:v>Medium</x:v>
      </x:c>
      <x:c r="P417" s="47" t="str">
        <x:v>Biblical character / group</x:v>
      </x:c>
      <x:c r="Q417" s="47" t="str">
        <x:v>Artwork-led: the visual concept is substantially stronger than the subject's global recognition. Scores: significance 5.5, artwork 7.0, narrative 6.8, uniqueness 5.7; weighted impact 62.3 → Common.</x:v>
      </x:c>
    </x:row>
    <x:row r="418" ht="25.5" customHeight="1">
      <x:c r="A418" s="47" t="n">
        <x:v>405</x:v>
      </x:c>
      <x:c r="B418" s="47" t="str">
        <x:v>Biblical Places</x:v>
      </x:c>
      <x:c r="C418" s="47" t="str">
        <x:v>BPL-006</x:v>
      </x:c>
      <x:c r="D418" s="47" t="str">
        <x:v>Shechem</x:v>
      </x:c>
      <x:c r="E418" s="47" t="str">
        <x:v>Place</x:v>
      </x:c>
      <x:c r="F418" s="47" t="n">
        <x:v>4</x:v>
      </x:c>
      <x:c r="G418" s="47" t="str">
        <x:v>Rare</x:v>
      </x:c>
      <x:c r="H418" s="47" t="n">
        <x:v>5.7</x:v>
      </x:c>
      <x:c r="I418" s="47" t="n">
        <x:v>8.5</x:v>
      </x:c>
      <x:c r="J418" s="47" t="n">
        <x:v>4.5</x:v>
      </x:c>
      <x:c r="K418" s="47" t="n">
        <x:v>5</x:v>
      </x:c>
      <x:c r="L418" s="47" t="n">
        <x:v>62.3</x:v>
      </x:c>
      <x:c r="M418" s="47" t="str">
        <x:v>Common</x:v>
      </x:c>
      <x:c r="N418" s="47" t="str">
        <x:v>Rare → Common</x:v>
      </x:c>
      <x:c r="O418" s="47" t="str">
        <x:v>Medium</x:v>
      </x:c>
      <x:c r="P418" s="47" t="str">
        <x:v>Biblical landscape / architecture</x:v>
      </x:c>
      <x:c r="Q418" s="47" t="str">
        <x:v>Artwork-led: the visual concept is substantially stronger than the subject's global recognition. Scores: significance 5.7, artwork 8.5, narrative 4.5, uniqueness 5.0; weighted impact 62.3 → Common.</x:v>
      </x:c>
    </x:row>
    <x:row r="419" ht="25.5" customHeight="1">
      <x:c r="A419" s="47" t="n">
        <x:v>406</x:v>
      </x:c>
      <x:c r="B419" s="47" t="str">
        <x:v>Traditions &amp; Practices</x:v>
      </x:c>
      <x:c r="C419" s="47" t="str">
        <x:v>TP-009</x:v>
      </x:c>
      <x:c r="D419" s="47" t="str">
        <x:v>Liturgy of the Hours</x:v>
      </x:c>
      <x:c r="E419" s="47" t="str">
        <x:v>Daily Office</x:v>
      </x:c>
      <x:c r="F419" s="47" t="n">
        <x:v>4</x:v>
      </x:c>
      <x:c r="G419" s="47" t="str">
        <x:v>Rare</x:v>
      </x:c>
      <x:c r="H419" s="47" t="n">
        <x:v>6.6</x:v>
      </x:c>
      <x:c r="I419" s="47" t="n">
        <x:v>6.4</x:v>
      </x:c>
      <x:c r="J419" s="47" t="n">
        <x:v>5.4</x:v>
      </x:c>
      <x:c r="K419" s="47" t="n">
        <x:v>5.8</x:v>
      </x:c>
      <x:c r="L419" s="47" t="n">
        <x:v>62.2</x:v>
      </x:c>
      <x:c r="M419" s="47" t="str">
        <x:v>Common</x:v>
      </x:c>
      <x:c r="N419" s="47" t="str">
        <x:v>Rare → Common</x:v>
      </x:c>
      <x:c r="O419" s="47" t="str">
        <x:v>High</x:v>
      </x:c>
      <x:c r="P419" s="47" t="str">
        <x:v>Prayer / office</x:v>
      </x:c>
      <x:c r="Q419" s="47" t="str">
        <x:v>Supporting collectible: useful content, but lower global pull impact than the broader catalog. Scores: significance 6.6, artwork 6.4, narrative 5.4, uniqueness 5.8; weighted impact 62.2 → Common.</x:v>
      </x:c>
    </x:row>
    <x:row r="420" ht="25.5" customHeight="1">
      <x:c r="A420" s="47" t="n">
        <x:v>407</x:v>
      </x:c>
      <x:c r="B420" s="47" t="str">
        <x:v>Biblical Places</x:v>
      </x:c>
      <x:c r="C420" s="47" t="str">
        <x:v>BPL-007</x:v>
      </x:c>
      <x:c r="D420" s="47" t="str">
        <x:v>Bethel</x:v>
      </x:c>
      <x:c r="E420" s="47" t="str">
        <x:v>Place</x:v>
      </x:c>
      <x:c r="F420" s="47" t="n">
        <x:v>4</x:v>
      </x:c>
      <x:c r="G420" s="47" t="str">
        <x:v>Rare</x:v>
      </x:c>
      <x:c r="H420" s="47" t="n">
        <x:v>5.7</x:v>
      </x:c>
      <x:c r="I420" s="47" t="n">
        <x:v>8.5</x:v>
      </x:c>
      <x:c r="J420" s="47" t="n">
        <x:v>4.4</x:v>
      </x:c>
      <x:c r="K420" s="47" t="n">
        <x:v>5</x:v>
      </x:c>
      <x:c r="L420" s="47" t="n">
        <x:v>62.1</x:v>
      </x:c>
      <x:c r="M420" s="47" t="str">
        <x:v>Common</x:v>
      </x:c>
      <x:c r="N420" s="47" t="str">
        <x:v>Rare → Common</x:v>
      </x:c>
      <x:c r="O420" s="47" t="str">
        <x:v>Medium</x:v>
      </x:c>
      <x:c r="P420" s="47" t="str">
        <x:v>Biblical landscape / architecture</x:v>
      </x:c>
      <x:c r="Q420" s="47" t="str">
        <x:v>Artwork-led: the visual concept is substantially stronger than the subject's global recognition. Scores: significance 5.7, artwork 8.5, narrative 4.4, uniqueness 5.0; weighted impact 62.1 → Common.</x:v>
      </x:c>
    </x:row>
    <x:row r="421" ht="25.5" customHeight="1">
      <x:c r="A421" s="47" t="n">
        <x:v>408</x:v>
      </x:c>
      <x:c r="B421" s="47" t="str">
        <x:v>Biblical Places</x:v>
      </x:c>
      <x:c r="C421" s="47" t="str">
        <x:v>BPL-068</x:v>
      </x:c>
      <x:c r="D421" s="47" t="str">
        <x:v>Bethsaida</x:v>
      </x:c>
      <x:c r="E421" s="47" t="str">
        <x:v>Place</x:v>
      </x:c>
      <x:c r="F421" s="47" t="n">
        <x:v>4</x:v>
      </x:c>
      <x:c r="G421" s="47" t="str">
        <x:v>Rare</x:v>
      </x:c>
      <x:c r="H421" s="47" t="n">
        <x:v>5.7</x:v>
      </x:c>
      <x:c r="I421" s="47" t="n">
        <x:v>8.5</x:v>
      </x:c>
      <x:c r="J421" s="47" t="n">
        <x:v>4.4</x:v>
      </x:c>
      <x:c r="K421" s="47" t="n">
        <x:v>5</x:v>
      </x:c>
      <x:c r="L421" s="47" t="n">
        <x:v>62.1</x:v>
      </x:c>
      <x:c r="M421" s="47" t="str">
        <x:v>Common</x:v>
      </x:c>
      <x:c r="N421" s="47" t="str">
        <x:v>Rare → Common</x:v>
      </x:c>
      <x:c r="O421" s="47" t="str">
        <x:v>Medium</x:v>
      </x:c>
      <x:c r="P421" s="47" t="str">
        <x:v>Biblical landscape / architecture</x:v>
      </x:c>
      <x:c r="Q421" s="47" t="str">
        <x:v>Artwork-led: the visual concept is substantially stronger than the subject's global recognition. Scores: significance 5.7, artwork 8.5, narrative 4.4, uniqueness 5.0; weighted impact 62.1 → Common.</x:v>
      </x:c>
    </x:row>
    <x:row r="422" ht="25.5" customHeight="1">
      <x:c r="A422" s="47" t="n">
        <x:v>409</x:v>
      </x:c>
      <x:c r="B422" s="47" t="str">
        <x:v>Biblical Places</x:v>
      </x:c>
      <x:c r="C422" s="47" t="str">
        <x:v>BPL-030</x:v>
      </x:c>
      <x:c r="D422" s="47" t="str">
        <x:v>Jezreel Valley</x:v>
      </x:c>
      <x:c r="E422" s="47" t="str">
        <x:v>Place</x:v>
      </x:c>
      <x:c r="F422" s="47" t="n">
        <x:v>4</x:v>
      </x:c>
      <x:c r="G422" s="47" t="str">
        <x:v>Rare</x:v>
      </x:c>
      <x:c r="H422" s="47" t="n">
        <x:v>5.7</x:v>
      </x:c>
      <x:c r="I422" s="47" t="n">
        <x:v>8.5</x:v>
      </x:c>
      <x:c r="J422" s="47" t="n">
        <x:v>4.4</x:v>
      </x:c>
      <x:c r="K422" s="47" t="n">
        <x:v>5</x:v>
      </x:c>
      <x:c r="L422" s="47" t="n">
        <x:v>62.1</x:v>
      </x:c>
      <x:c r="M422" s="47" t="str">
        <x:v>Common</x:v>
      </x:c>
      <x:c r="N422" s="47" t="str">
        <x:v>Rare → Common</x:v>
      </x:c>
      <x:c r="O422" s="47" t="str">
        <x:v>Medium</x:v>
      </x:c>
      <x:c r="P422" s="47" t="str">
        <x:v>Biblical landscape / architecture</x:v>
      </x:c>
      <x:c r="Q422" s="47" t="str">
        <x:v>Artwork-led: the visual concept is substantially stronger than the subject's global recognition. Scores: significance 5.7, artwork 8.5, narrative 4.4, uniqueness 5.0; weighted impact 62.1 → Common.</x:v>
      </x:c>
    </x:row>
    <x:row r="423" ht="25.5" customHeight="1">
      <x:c r="A423" s="47" t="n">
        <x:v>410</x:v>
      </x:c>
      <x:c r="B423" s="47" t="str">
        <x:v>Biblical Places</x:v>
      </x:c>
      <x:c r="C423" s="47" t="str">
        <x:v>BPL-039</x:v>
      </x:c>
      <x:c r="D423" s="47" t="str">
        <x:v>Mount Gilboa</x:v>
      </x:c>
      <x:c r="E423" s="47" t="str">
        <x:v>Place</x:v>
      </x:c>
      <x:c r="F423" s="47" t="n">
        <x:v>4</x:v>
      </x:c>
      <x:c r="G423" s="47" t="str">
        <x:v>Rare</x:v>
      </x:c>
      <x:c r="H423" s="47" t="n">
        <x:v>5.7</x:v>
      </x:c>
      <x:c r="I423" s="47" t="n">
        <x:v>8.5</x:v>
      </x:c>
      <x:c r="J423" s="47" t="n">
        <x:v>4.4</x:v>
      </x:c>
      <x:c r="K423" s="47" t="n">
        <x:v>5</x:v>
      </x:c>
      <x:c r="L423" s="47" t="n">
        <x:v>62.1</x:v>
      </x:c>
      <x:c r="M423" s="47" t="str">
        <x:v>Common</x:v>
      </x:c>
      <x:c r="N423" s="47" t="str">
        <x:v>Rare → Common</x:v>
      </x:c>
      <x:c r="O423" s="47" t="str">
        <x:v>Medium</x:v>
      </x:c>
      <x:c r="P423" s="47" t="str">
        <x:v>Biblical landscape / architecture</x:v>
      </x:c>
      <x:c r="Q423" s="47" t="str">
        <x:v>Artwork-led: the visual concept is substantially stronger than the subject's global recognition. Scores: significance 5.7, artwork 8.5, narrative 4.4, uniqueness 5.0; weighted impact 62.1 → Common.</x:v>
      </x:c>
    </x:row>
    <x:row r="424" ht="25.5" customHeight="1">
      <x:c r="A424" s="47" t="n">
        <x:v>411</x:v>
      </x:c>
      <x:c r="B424" s="47" t="str">
        <x:v>Traditions &amp; Practices</x:v>
      </x:c>
      <x:c r="C424" s="47" t="str">
        <x:v>TP-020</x:v>
      </x:c>
      <x:c r="D424" s="47" t="str">
        <x:v>Akathist Hymn</x:v>
      </x:c>
      <x:c r="E424" s="47" t="str">
        <x:v>Hymnic Devotion</x:v>
      </x:c>
      <x:c r="F424" s="47" t="n">
        <x:v>3</x:v>
      </x:c>
      <x:c r="G424" s="47" t="str">
        <x:v>Uncommon</x:v>
      </x:c>
      <x:c r="H424" s="47" t="n">
        <x:v>5.5</x:v>
      </x:c>
      <x:c r="I424" s="47" t="n">
        <x:v>7.8</x:v>
      </x:c>
      <x:c r="J424" s="47" t="n">
        <x:v>5.4</x:v>
      </x:c>
      <x:c r="K424" s="47" t="n">
        <x:v>5.8</x:v>
      </x:c>
      <x:c r="L424" s="47" t="n">
        <x:v>62</x:v>
      </x:c>
      <x:c r="M424" s="47" t="str">
        <x:v>Common</x:v>
      </x:c>
      <x:c r="N424" s="47" t="str">
        <x:v>Uncommon → Common</x:v>
      </x:c>
      <x:c r="O424" s="47" t="str">
        <x:v>High</x:v>
      </x:c>
      <x:c r="P424" s="47" t="str">
        <x:v>Prayer / office</x:v>
      </x:c>
      <x:c r="Q424" s="47" t="str">
        <x:v>Artwork-led: the visual concept is substantially stronger than the subject's global recognition. Scores: significance 5.5, artwork 7.8, narrative 5.4, uniqueness 5.8; weighted impact 62.0 → Common.</x:v>
      </x:c>
    </x:row>
    <x:row r="425" ht="25.5" customHeight="1">
      <x:c r="A425" s="47" t="n">
        <x:v>412</x:v>
      </x:c>
      <x:c r="B425" s="47" t="str">
        <x:v>Early Church History</x:v>
      </x:c>
      <x:c r="C425" s="47" t="str">
        <x:v>ECH-012</x:v>
      </x:c>
      <x:c r="D425" s="47" t="str">
        <x:v>Christian School of Alexandria</x:v>
      </x:c>
      <x:c r="E425" s="47" t="str">
        <x:v>Institution</x:v>
      </x:c>
      <x:c r="F425" s="47" t="n">
        <x:v>3</x:v>
      </x:c>
      <x:c r="G425" s="47" t="str">
        <x:v>Uncommon</x:v>
      </x:c>
      <x:c r="H425" s="47" t="n">
        <x:v>5.2</x:v>
      </x:c>
      <x:c r="I425" s="47" t="n">
        <x:v>8.3</x:v>
      </x:c>
      <x:c r="J425" s="47" t="n">
        <x:v>5.1</x:v>
      </x:c>
      <x:c r="K425" s="47" t="n">
        <x:v>6.1</x:v>
      </x:c>
      <x:c r="L425" s="47" t="n">
        <x:v>62</x:v>
      </x:c>
      <x:c r="M425" s="47" t="str">
        <x:v>Common</x:v>
      </x:c>
      <x:c r="N425" s="47" t="str">
        <x:v>Uncommon → Common</x:v>
      </x:c>
      <x:c r="O425" s="47" t="str">
        <x:v>Medium</x:v>
      </x:c>
      <x:c r="P425" s="47" t="str">
        <x:v>Historical development</x:v>
      </x:c>
      <x:c r="Q425" s="47" t="str">
        <x:v>Artwork-led: the visual concept is substantially stronger than the subject's global recognition. Scores: significance 5.2, artwork 8.3, narrative 5.1, uniqueness 6.1; weighted impact 62.0 → Common.</x:v>
      </x:c>
    </x:row>
    <x:row r="426" ht="25.5" customHeight="1">
      <x:c r="A426" s="47" t="n">
        <x:v>413</x:v>
      </x:c>
      <x:c r="B426" s="47" t="str">
        <x:v>Theologians</x:v>
      </x:c>
      <x:c r="C426" s="47" t="str">
        <x:v>TH-005</x:v>
      </x:c>
      <x:c r="D426" s="47" t="str">
        <x:v>Ephrem the Syrian</x:v>
      </x:c>
      <x:c r="E426" s="47" t="str">
        <x:v>Poet-Theologian</x:v>
      </x:c>
      <x:c r="F426" s="47" t="n">
        <x:v>3</x:v>
      </x:c>
      <x:c r="G426" s="47" t="str">
        <x:v>Uncommon</x:v>
      </x:c>
      <x:c r="H426" s="47" t="n">
        <x:v>5.7</x:v>
      </x:c>
      <x:c r="I426" s="47" t="n">
        <x:v>8.1</x:v>
      </x:c>
      <x:c r="J426" s="47" t="n">
        <x:v>4.8</x:v>
      </x:c>
      <x:c r="K426" s="47" t="n">
        <x:v>5.1</x:v>
      </x:c>
      <x:c r="L426" s="47" t="n">
        <x:v>61.8</x:v>
      </x:c>
      <x:c r="M426" s="47" t="str">
        <x:v>Common</x:v>
      </x:c>
      <x:c r="N426" s="47" t="str">
        <x:v>Uncommon → Common</x:v>
      </x:c>
      <x:c r="O426" s="47" t="str">
        <x:v>Medium</x:v>
      </x:c>
      <x:c r="P426" s="47" t="str">
        <x:v>Theologian portrait / group</x:v>
      </x:c>
      <x:c r="Q426" s="47" t="str">
        <x:v>Artwork-led: the visual concept is substantially stronger than the subject's global recognition. Scores: significance 5.7, artwork 8.1, narrative 4.8, uniqueness 5.1; weighted impact 61.8 → Common.</x:v>
      </x:c>
    </x:row>
    <x:row r="427" ht="25.5" customHeight="1">
      <x:c r="A427" s="47" t="n">
        <x:v>414</x:v>
      </x:c>
      <x:c r="B427" s="47" t="str">
        <x:v>Biblical People</x:v>
      </x:c>
      <x:c r="C427" s="47" t="str">
        <x:v>BP-043</x:v>
      </x:c>
      <x:c r="D427" s="47" t="str">
        <x:v>Stephen</x:v>
      </x:c>
      <x:c r="E427" s="47" t="str">
        <x:v>Person</x:v>
      </x:c>
      <x:c r="F427" s="47" t="n">
        <x:v>3</x:v>
      </x:c>
      <x:c r="G427" s="47" t="str">
        <x:v>Common</x:v>
      </x:c>
      <x:c r="H427" s="47" t="n">
        <x:v>5.5</x:v>
      </x:c>
      <x:c r="I427" s="47" t="n">
        <x:v>7</x:v>
      </x:c>
      <x:c r="J427" s="47" t="n">
        <x:v>6.5</x:v>
      </x:c>
      <x:c r="K427" s="47" t="n">
        <x:v>5.7</x:v>
      </x:c>
      <x:c r="L427" s="47" t="n">
        <x:v>61.7</x:v>
      </x:c>
      <x:c r="M427" s="47" t="str">
        <x:v>Common</x:v>
      </x:c>
      <x:c r="N427" s="47" t="str">
        <x:v>Common → Common</x:v>
      </x:c>
      <x:c r="O427" s="47" t="str">
        <x:v>Medium</x:v>
      </x:c>
      <x:c r="P427" s="47" t="str">
        <x:v>Biblical character / group</x:v>
      </x:c>
      <x:c r="Q427" s="47" t="str">
        <x:v>Artwork-led: the visual concept is substantially stronger than the subject's global recognition. Scores: significance 5.5, artwork 7.0, narrative 6.5, uniqueness 5.7; weighted impact 61.7 → Common.</x:v>
      </x:c>
    </x:row>
    <x:row r="428" ht="25.5" customHeight="1">
      <x:c r="A428" s="47" t="n">
        <x:v>415</x:v>
      </x:c>
      <x:c r="B428" s="47" t="str">
        <x:v>Biblical Places</x:v>
      </x:c>
      <x:c r="C428" s="47" t="str">
        <x:v>BPL-060</x:v>
      </x:c>
      <x:c r="D428" s="47" t="str">
        <x:v>Wilderness of Judea</x:v>
      </x:c>
      <x:c r="E428" s="47" t="str">
        <x:v>Place</x:v>
      </x:c>
      <x:c r="F428" s="47" t="n">
        <x:v>4</x:v>
      </x:c>
      <x:c r="G428" s="47" t="str">
        <x:v>Rare</x:v>
      </x:c>
      <x:c r="H428" s="47" t="n">
        <x:v>5.7</x:v>
      </x:c>
      <x:c r="I428" s="47" t="n">
        <x:v>8.5</x:v>
      </x:c>
      <x:c r="J428" s="47" t="n">
        <x:v>4.2</x:v>
      </x:c>
      <x:c r="K428" s="47" t="n">
        <x:v>5</x:v>
      </x:c>
      <x:c r="L428" s="47" t="n">
        <x:v>61.7</x:v>
      </x:c>
      <x:c r="M428" s="47" t="str">
        <x:v>Common</x:v>
      </x:c>
      <x:c r="N428" s="47" t="str">
        <x:v>Rare → Common</x:v>
      </x:c>
      <x:c r="O428" s="47" t="str">
        <x:v>Medium</x:v>
      </x:c>
      <x:c r="P428" s="47" t="str">
        <x:v>Biblical landscape / architecture</x:v>
      </x:c>
      <x:c r="Q428" s="47" t="str">
        <x:v>Artwork-led: the visual concept is substantially stronger than the subject's global recognition. Scores: significance 5.7, artwork 8.5, narrative 4.2, uniqueness 5.0; weighted impact 61.7 → Common.</x:v>
      </x:c>
    </x:row>
    <x:row r="429" ht="25.5" customHeight="1">
      <x:c r="A429" s="47" t="n">
        <x:v>416</x:v>
      </x:c>
      <x:c r="B429" s="47" t="str">
        <x:v>Biblical People</x:v>
      </x:c>
      <x:c r="C429" s="47" t="str">
        <x:v>BP-070</x:v>
      </x:c>
      <x:c r="D429" s="47" t="str">
        <x:v>Absalom</x:v>
      </x:c>
      <x:c r="E429" s="47" t="str">
        <x:v>Person</x:v>
      </x:c>
      <x:c r="F429" s="47" t="n">
        <x:v>3</x:v>
      </x:c>
      <x:c r="G429" s="47" t="str">
        <x:v>Uncommon</x:v>
      </x:c>
      <x:c r="H429" s="47" t="n">
        <x:v>5.5</x:v>
      </x:c>
      <x:c r="I429" s="47" t="n">
        <x:v>7</x:v>
      </x:c>
      <x:c r="J429" s="47" t="n">
        <x:v>6.3</x:v>
      </x:c>
      <x:c r="K429" s="47" t="n">
        <x:v>5.7</x:v>
      </x:c>
      <x:c r="L429" s="47" t="n">
        <x:v>61.3</x:v>
      </x:c>
      <x:c r="M429" s="47" t="str">
        <x:v>Common</x:v>
      </x:c>
      <x:c r="N429" s="47" t="str">
        <x:v>Uncommon → Common</x:v>
      </x:c>
      <x:c r="O429" s="47" t="str">
        <x:v>Medium</x:v>
      </x:c>
      <x:c r="P429" s="47" t="str">
        <x:v>Biblical character / group</x:v>
      </x:c>
      <x:c r="Q429" s="47" t="str">
        <x:v>Artwork-led: the visual concept is substantially stronger than the subject's global recognition. Scores: significance 5.5, artwork 7.0, narrative 6.3, uniqueness 5.7; weighted impact 61.3 → Common.</x:v>
      </x:c>
    </x:row>
    <x:row r="430" ht="25.5" customHeight="1">
      <x:c r="A430" s="47" t="n">
        <x:v>417</x:v>
      </x:c>
      <x:c r="B430" s="47" t="str">
        <x:v>Theologians</x:v>
      </x:c>
      <x:c r="C430" s="47" t="str">
        <x:v>TH-015</x:v>
      </x:c>
      <x:c r="D430" s="47" t="str">
        <x:v>Catherine of Siena</x:v>
      </x:c>
      <x:c r="E430" s="47" t="str">
        <x:v>Mystical Theologian</x:v>
      </x:c>
      <x:c r="F430" s="47" t="n">
        <x:v>3</x:v>
      </x:c>
      <x:c r="G430" s="47" t="str">
        <x:v>Uncommon</x:v>
      </x:c>
      <x:c r="H430" s="47" t="n">
        <x:v>5.7</x:v>
      </x:c>
      <x:c r="I430" s="47" t="n">
        <x:v>8.1</x:v>
      </x:c>
      <x:c r="J430" s="47" t="n">
        <x:v>4.5</x:v>
      </x:c>
      <x:c r="K430" s="47" t="n">
        <x:v>5.1</x:v>
      </x:c>
      <x:c r="L430" s="47" t="n">
        <x:v>61.2</x:v>
      </x:c>
      <x:c r="M430" s="47" t="str">
        <x:v>Common</x:v>
      </x:c>
      <x:c r="N430" s="47" t="str">
        <x:v>Uncommon → Common</x:v>
      </x:c>
      <x:c r="O430" s="47" t="str">
        <x:v>Medium</x:v>
      </x:c>
      <x:c r="P430" s="47" t="str">
        <x:v>Theologian portrait / group</x:v>
      </x:c>
      <x:c r="Q430" s="47" t="str">
        <x:v>Artwork-led: the visual concept is substantially stronger than the subject's global recognition. Scores: significance 5.7, artwork 8.1, narrative 4.5, uniqueness 5.1; weighted impact 61.2 → Common.</x:v>
      </x:c>
    </x:row>
    <x:row r="431" ht="25.5" customHeight="1">
      <x:c r="A431" s="47" t="n">
        <x:v>418</x:v>
      </x:c>
      <x:c r="B431" s="47" t="str">
        <x:v>Biblical Places</x:v>
      </x:c>
      <x:c r="C431" s="47" t="str">
        <x:v>BPL-046</x:v>
      </x:c>
      <x:c r="D431" s="47" t="str">
        <x:v>Aram / Syria</x:v>
      </x:c>
      <x:c r="E431" s="47" t="str">
        <x:v>Place</x:v>
      </x:c>
      <x:c r="F431" s="47" t="n">
        <x:v>4</x:v>
      </x:c>
      <x:c r="G431" s="47" t="str">
        <x:v>Rare</x:v>
      </x:c>
      <x:c r="H431" s="47" t="n">
        <x:v>5.7</x:v>
      </x:c>
      <x:c r="I431" s="47" t="n">
        <x:v>8.5</x:v>
      </x:c>
      <x:c r="J431" s="47" t="n">
        <x:v>3.8</x:v>
      </x:c>
      <x:c r="K431" s="47" t="n">
        <x:v>5</x:v>
      </x:c>
      <x:c r="L431" s="47" t="n">
        <x:v>60.9</x:v>
      </x:c>
      <x:c r="M431" s="47" t="str">
        <x:v>Common</x:v>
      </x:c>
      <x:c r="N431" s="47" t="str">
        <x:v>Rare → Common</x:v>
      </x:c>
      <x:c r="O431" s="47" t="str">
        <x:v>Medium</x:v>
      </x:c>
      <x:c r="P431" s="47" t="str">
        <x:v>Biblical landscape / architecture</x:v>
      </x:c>
      <x:c r="Q431" s="47" t="str">
        <x:v>Artwork-led: the visual concept is substantially stronger than the subject's global recognition. Scores: significance 5.7, artwork 8.5, narrative 3.8, uniqueness 5.0; weighted impact 60.9 → Common.</x:v>
      </x:c>
    </x:row>
    <x:row r="432" ht="25.5" customHeight="1">
      <x:c r="A432" s="47" t="n">
        <x:v>419</x:v>
      </x:c>
      <x:c r="B432" s="47" t="str">
        <x:v>Biblical Places</x:v>
      </x:c>
      <x:c r="C432" s="47" t="str">
        <x:v>BPL-014</x:v>
      </x:c>
      <x:c r="D432" s="47" t="str">
        <x:v>Cave of Machpelah</x:v>
      </x:c>
      <x:c r="E432" s="47" t="str">
        <x:v>Place</x:v>
      </x:c>
      <x:c r="F432" s="47" t="n">
        <x:v>4</x:v>
      </x:c>
      <x:c r="G432" s="47" t="str">
        <x:v>Rare</x:v>
      </x:c>
      <x:c r="H432" s="47" t="n">
        <x:v>5.7</x:v>
      </x:c>
      <x:c r="I432" s="47" t="n">
        <x:v>8.5</x:v>
      </x:c>
      <x:c r="J432" s="47" t="n">
        <x:v>3.8</x:v>
      </x:c>
      <x:c r="K432" s="47" t="n">
        <x:v>5</x:v>
      </x:c>
      <x:c r="L432" s="47" t="n">
        <x:v>60.9</x:v>
      </x:c>
      <x:c r="M432" s="47" t="str">
        <x:v>Common</x:v>
      </x:c>
      <x:c r="N432" s="47" t="str">
        <x:v>Rare → Common</x:v>
      </x:c>
      <x:c r="O432" s="47" t="str">
        <x:v>Medium</x:v>
      </x:c>
      <x:c r="P432" s="47" t="str">
        <x:v>Biblical landscape / architecture</x:v>
      </x:c>
      <x:c r="Q432" s="47" t="str">
        <x:v>Artwork-led: the visual concept is substantially stronger than the subject's global recognition. Scores: significance 5.7, artwork 8.5, narrative 3.8, uniqueness 5.0; weighted impact 60.9 → Common.</x:v>
      </x:c>
    </x:row>
    <x:row r="433" ht="25.5" customHeight="1">
      <x:c r="A433" s="47" t="n">
        <x:v>420</x:v>
      </x:c>
      <x:c r="B433" s="47" t="str">
        <x:v>Biblical Places</x:v>
      </x:c>
      <x:c r="C433" s="47" t="str">
        <x:v>BPL-073</x:v>
      </x:c>
      <x:c r="D433" s="47" t="str">
        <x:v>Cyprus</x:v>
      </x:c>
      <x:c r="E433" s="47" t="str">
        <x:v>Place</x:v>
      </x:c>
      <x:c r="F433" s="47" t="n">
        <x:v>4</x:v>
      </x:c>
      <x:c r="G433" s="47" t="str">
        <x:v>Rare</x:v>
      </x:c>
      <x:c r="H433" s="47" t="n">
        <x:v>5.7</x:v>
      </x:c>
      <x:c r="I433" s="47" t="n">
        <x:v>8.5</x:v>
      </x:c>
      <x:c r="J433" s="47" t="n">
        <x:v>3.8</x:v>
      </x:c>
      <x:c r="K433" s="47" t="n">
        <x:v>5</x:v>
      </x:c>
      <x:c r="L433" s="47" t="n">
        <x:v>60.9</x:v>
      </x:c>
      <x:c r="M433" s="47" t="str">
        <x:v>Common</x:v>
      </x:c>
      <x:c r="N433" s="47" t="str">
        <x:v>Rare → Common</x:v>
      </x:c>
      <x:c r="O433" s="47" t="str">
        <x:v>Medium</x:v>
      </x:c>
      <x:c r="P433" s="47" t="str">
        <x:v>Biblical landscape / architecture</x:v>
      </x:c>
      <x:c r="Q433" s="47" t="str">
        <x:v>Artwork-led: the visual concept is substantially stronger than the subject's global recognition. Scores: significance 5.7, artwork 8.5, narrative 3.8, uniqueness 5.0; weighted impact 60.9 → Common.</x:v>
      </x:c>
    </x:row>
    <x:row r="434" ht="25.5" customHeight="1">
      <x:c r="A434" s="47" t="n">
        <x:v>421</x:v>
      </x:c>
      <x:c r="B434" s="47" t="str">
        <x:v>Biblical Places</x:v>
      </x:c>
      <x:c r="C434" s="47" t="str">
        <x:v>BPL-032</x:v>
      </x:c>
      <x:c r="D434" s="47" t="str">
        <x:v>Gaza</x:v>
      </x:c>
      <x:c r="E434" s="47" t="str">
        <x:v>Place</x:v>
      </x:c>
      <x:c r="F434" s="47" t="n">
        <x:v>4</x:v>
      </x:c>
      <x:c r="G434" s="47" t="str">
        <x:v>Rare</x:v>
      </x:c>
      <x:c r="H434" s="47" t="n">
        <x:v>5.7</x:v>
      </x:c>
      <x:c r="I434" s="47" t="n">
        <x:v>8.5</x:v>
      </x:c>
      <x:c r="J434" s="47" t="n">
        <x:v>3.8</x:v>
      </x:c>
      <x:c r="K434" s="47" t="n">
        <x:v>5</x:v>
      </x:c>
      <x:c r="L434" s="47" t="n">
        <x:v>60.9</x:v>
      </x:c>
      <x:c r="M434" s="47" t="str">
        <x:v>Common</x:v>
      </x:c>
      <x:c r="N434" s="47" t="str">
        <x:v>Rare → Common</x:v>
      </x:c>
      <x:c r="O434" s="47" t="str">
        <x:v>Medium</x:v>
      </x:c>
      <x:c r="P434" s="47" t="str">
        <x:v>Biblical landscape / architecture</x:v>
      </x:c>
      <x:c r="Q434" s="47" t="str">
        <x:v>Artwork-led: the visual concept is substantially stronger than the subject's global recognition. Scores: significance 5.7, artwork 8.5, narrative 3.8, uniqueness 5.0; weighted impact 60.9 → Common.</x:v>
      </x:c>
    </x:row>
    <x:row r="435" ht="25.5" customHeight="1">
      <x:c r="A435" s="47" t="n">
        <x:v>422</x:v>
      </x:c>
      <x:c r="B435" s="47" t="str">
        <x:v>Biblical Places</x:v>
      </x:c>
      <x:c r="C435" s="47" t="str">
        <x:v>BPL-009</x:v>
      </x:c>
      <x:c r="D435" s="47" t="str">
        <x:v>Hebron</x:v>
      </x:c>
      <x:c r="E435" s="47" t="str">
        <x:v>Place</x:v>
      </x:c>
      <x:c r="F435" s="47" t="n">
        <x:v>4</x:v>
      </x:c>
      <x:c r="G435" s="47" t="str">
        <x:v>Rare</x:v>
      </x:c>
      <x:c r="H435" s="47" t="n">
        <x:v>5.7</x:v>
      </x:c>
      <x:c r="I435" s="47" t="n">
        <x:v>8.5</x:v>
      </x:c>
      <x:c r="J435" s="47" t="n">
        <x:v>3.8</x:v>
      </x:c>
      <x:c r="K435" s="47" t="n">
        <x:v>5</x:v>
      </x:c>
      <x:c r="L435" s="47" t="n">
        <x:v>60.9</x:v>
      </x:c>
      <x:c r="M435" s="47" t="str">
        <x:v>Common</x:v>
      </x:c>
      <x:c r="N435" s="47" t="str">
        <x:v>Rare → Common</x:v>
      </x:c>
      <x:c r="O435" s="47" t="str">
        <x:v>Medium</x:v>
      </x:c>
      <x:c r="P435" s="47" t="str">
        <x:v>Biblical landscape / architecture</x:v>
      </x:c>
      <x:c r="Q435" s="47" t="str">
        <x:v>Artwork-led: the visual concept is substantially stronger than the subject's global recognition. Scores: significance 5.7, artwork 8.5, narrative 3.8, uniqueness 5.0; weighted impact 60.9 → Common.</x:v>
      </x:c>
    </x:row>
    <x:row r="436" ht="25.5" customHeight="1">
      <x:c r="A436" s="47" t="n">
        <x:v>423</x:v>
      </x:c>
      <x:c r="B436" s="47" t="str">
        <x:v>Biblical Places</x:v>
      </x:c>
      <x:c r="C436" s="47" t="str">
        <x:v>BPL-049</x:v>
      </x:c>
      <x:c r="D436" s="47" t="str">
        <x:v>Lachish</x:v>
      </x:c>
      <x:c r="E436" s="47" t="str">
        <x:v>Place</x:v>
      </x:c>
      <x:c r="F436" s="47" t="n">
        <x:v>4</x:v>
      </x:c>
      <x:c r="G436" s="47" t="str">
        <x:v>Rare</x:v>
      </x:c>
      <x:c r="H436" s="47" t="n">
        <x:v>5.7</x:v>
      </x:c>
      <x:c r="I436" s="47" t="n">
        <x:v>8.5</x:v>
      </x:c>
      <x:c r="J436" s="47" t="n">
        <x:v>3.8</x:v>
      </x:c>
      <x:c r="K436" s="47" t="n">
        <x:v>5</x:v>
      </x:c>
      <x:c r="L436" s="47" t="n">
        <x:v>60.9</x:v>
      </x:c>
      <x:c r="M436" s="47" t="str">
        <x:v>Common</x:v>
      </x:c>
      <x:c r="N436" s="47" t="str">
        <x:v>Rare → Common</x:v>
      </x:c>
      <x:c r="O436" s="47" t="str">
        <x:v>Medium</x:v>
      </x:c>
      <x:c r="P436" s="47" t="str">
        <x:v>Biblical landscape / architecture</x:v>
      </x:c>
      <x:c r="Q436" s="47" t="str">
        <x:v>Artwork-led: the visual concept is substantially stronger than the subject's global recognition. Scores: significance 5.7, artwork 8.5, narrative 3.8, uniqueness 5.0; weighted impact 60.9 → Common.</x:v>
      </x:c>
    </x:row>
    <x:row r="437" ht="25.5" customHeight="1">
      <x:c r="A437" s="47" t="n">
        <x:v>424</x:v>
      </x:c>
      <x:c r="B437" s="47" t="str">
        <x:v>Biblical Places</x:v>
      </x:c>
      <x:c r="C437" s="47" t="str">
        <x:v>BPL-026</x:v>
      </x:c>
      <x:c r="D437" s="47" t="str">
        <x:v>Mount Gerizim</x:v>
      </x:c>
      <x:c r="E437" s="47" t="str">
        <x:v>Place</x:v>
      </x:c>
      <x:c r="F437" s="47" t="n">
        <x:v>4</x:v>
      </x:c>
      <x:c r="G437" s="47" t="str">
        <x:v>Rare</x:v>
      </x:c>
      <x:c r="H437" s="47" t="n">
        <x:v>5.7</x:v>
      </x:c>
      <x:c r="I437" s="47" t="n">
        <x:v>8.5</x:v>
      </x:c>
      <x:c r="J437" s="47" t="n">
        <x:v>3.8</x:v>
      </x:c>
      <x:c r="K437" s="47" t="n">
        <x:v>5</x:v>
      </x:c>
      <x:c r="L437" s="47" t="n">
        <x:v>60.9</x:v>
      </x:c>
      <x:c r="M437" s="47" t="str">
        <x:v>Common</x:v>
      </x:c>
      <x:c r="N437" s="47" t="str">
        <x:v>Rare → Common</x:v>
      </x:c>
      <x:c r="O437" s="47" t="str">
        <x:v>Medium</x:v>
      </x:c>
      <x:c r="P437" s="47" t="str">
        <x:v>Biblical landscape / architecture</x:v>
      </x:c>
      <x:c r="Q437" s="47" t="str">
        <x:v>Artwork-led: the visual concept is substantially stronger than the subject's global recognition. Scores: significance 5.7, artwork 8.5, narrative 3.8, uniqueness 5.0; weighted impact 60.9 → Common.</x:v>
      </x:c>
    </x:row>
    <x:row r="438" ht="25.5" customHeight="1">
      <x:c r="A438" s="47" t="n">
        <x:v>425</x:v>
      </x:c>
      <x:c r="B438" s="47" t="str">
        <x:v>Biblical Places</x:v>
      </x:c>
      <x:c r="C438" s="47" t="str">
        <x:v>BPL-041</x:v>
      </x:c>
      <x:c r="D438" s="47" t="str">
        <x:v>Sidon</x:v>
      </x:c>
      <x:c r="E438" s="47" t="str">
        <x:v>Place</x:v>
      </x:c>
      <x:c r="F438" s="47" t="n">
        <x:v>4</x:v>
      </x:c>
      <x:c r="G438" s="47" t="str">
        <x:v>Rare</x:v>
      </x:c>
      <x:c r="H438" s="47" t="n">
        <x:v>5.7</x:v>
      </x:c>
      <x:c r="I438" s="47" t="n">
        <x:v>8.5</x:v>
      </x:c>
      <x:c r="J438" s="47" t="n">
        <x:v>3.8</x:v>
      </x:c>
      <x:c r="K438" s="47" t="n">
        <x:v>5</x:v>
      </x:c>
      <x:c r="L438" s="47" t="n">
        <x:v>60.9</x:v>
      </x:c>
      <x:c r="M438" s="47" t="str">
        <x:v>Common</x:v>
      </x:c>
      <x:c r="N438" s="47" t="str">
        <x:v>Rare → Common</x:v>
      </x:c>
      <x:c r="O438" s="47" t="str">
        <x:v>Medium</x:v>
      </x:c>
      <x:c r="P438" s="47" t="str">
        <x:v>Biblical landscape / architecture</x:v>
      </x:c>
      <x:c r="Q438" s="47" t="str">
        <x:v>Artwork-led: the visual concept is substantially stronger than the subject's global recognition. Scores: significance 5.7, artwork 8.5, narrative 3.8, uniqueness 5.0; weighted impact 60.9 → Common.</x:v>
      </x:c>
    </x:row>
    <x:row r="439" ht="25.5" customHeight="1">
      <x:c r="A439" s="47" t="n">
        <x:v>426</x:v>
      </x:c>
      <x:c r="B439" s="47" t="str">
        <x:v>Biblical Places</x:v>
      </x:c>
      <x:c r="C439" s="47" t="str">
        <x:v>BPL-011</x:v>
      </x:c>
      <x:c r="D439" s="47" t="str">
        <x:v>Sodom</x:v>
      </x:c>
      <x:c r="E439" s="47" t="str">
        <x:v>Place</x:v>
      </x:c>
      <x:c r="F439" s="47" t="n">
        <x:v>4</x:v>
      </x:c>
      <x:c r="G439" s="47" t="str">
        <x:v>Rare</x:v>
      </x:c>
      <x:c r="H439" s="47" t="n">
        <x:v>5.7</x:v>
      </x:c>
      <x:c r="I439" s="47" t="n">
        <x:v>8.5</x:v>
      </x:c>
      <x:c r="J439" s="47" t="n">
        <x:v>3.8</x:v>
      </x:c>
      <x:c r="K439" s="47" t="n">
        <x:v>5</x:v>
      </x:c>
      <x:c r="L439" s="47" t="n">
        <x:v>60.9</x:v>
      </x:c>
      <x:c r="M439" s="47" t="str">
        <x:v>Common</x:v>
      </x:c>
      <x:c r="N439" s="47" t="str">
        <x:v>Rare → Common</x:v>
      </x:c>
      <x:c r="O439" s="47" t="str">
        <x:v>Medium</x:v>
      </x:c>
      <x:c r="P439" s="47" t="str">
        <x:v>Biblical landscape / architecture</x:v>
      </x:c>
      <x:c r="Q439" s="47" t="str">
        <x:v>Artwork-led: the visual concept is substantially stronger than the subject's global recognition. Scores: significance 5.7, artwork 8.5, narrative 3.8, uniqueness 5.0; weighted impact 60.9 → Common.</x:v>
      </x:c>
    </x:row>
    <x:row r="440" ht="25.5" customHeight="1">
      <x:c r="A440" s="47" t="n">
        <x:v>427</x:v>
      </x:c>
      <x:c r="B440" s="47" t="str">
        <x:v>Biblical Places</x:v>
      </x:c>
      <x:c r="C440" s="47" t="str">
        <x:v>BPL-071</x:v>
      </x:c>
      <x:c r="D440" s="47" t="str">
        <x:v>Tarsus</x:v>
      </x:c>
      <x:c r="E440" s="47" t="str">
        <x:v>Place</x:v>
      </x:c>
      <x:c r="F440" s="47" t="n">
        <x:v>4</x:v>
      </x:c>
      <x:c r="G440" s="47" t="str">
        <x:v>Rare</x:v>
      </x:c>
      <x:c r="H440" s="47" t="n">
        <x:v>5.7</x:v>
      </x:c>
      <x:c r="I440" s="47" t="n">
        <x:v>8.5</x:v>
      </x:c>
      <x:c r="J440" s="47" t="n">
        <x:v>3.8</x:v>
      </x:c>
      <x:c r="K440" s="47" t="n">
        <x:v>5</x:v>
      </x:c>
      <x:c r="L440" s="47" t="n">
        <x:v>60.9</x:v>
      </x:c>
      <x:c r="M440" s="47" t="str">
        <x:v>Common</x:v>
      </x:c>
      <x:c r="N440" s="47" t="str">
        <x:v>Rare → Common</x:v>
      </x:c>
      <x:c r="O440" s="47" t="str">
        <x:v>Medium</x:v>
      </x:c>
      <x:c r="P440" s="47" t="str">
        <x:v>Biblical landscape / architecture</x:v>
      </x:c>
      <x:c r="Q440" s="47" t="str">
        <x:v>Artwork-led: the visual concept is substantially stronger than the subject's global recognition. Scores: significance 5.7, artwork 8.5, narrative 3.8, uniqueness 5.0; weighted impact 60.9 → Common.</x:v>
      </x:c>
    </x:row>
    <x:row r="441" ht="25.5" customHeight="1">
      <x:c r="A441" s="47" t="n">
        <x:v>428</x:v>
      </x:c>
      <x:c r="B441" s="47" t="str">
        <x:v>Biblical Places</x:v>
      </x:c>
      <x:c r="C441" s="47" t="str">
        <x:v>BPL-017</x:v>
      </x:c>
      <x:c r="D441" s="47" t="str">
        <x:v>The Nile River</x:v>
      </x:c>
      <x:c r="E441" s="47" t="str">
        <x:v>Place</x:v>
      </x:c>
      <x:c r="F441" s="47" t="n">
        <x:v>4</x:v>
      </x:c>
      <x:c r="G441" s="47" t="str">
        <x:v>Rare</x:v>
      </x:c>
      <x:c r="H441" s="47" t="n">
        <x:v>5.7</x:v>
      </x:c>
      <x:c r="I441" s="47" t="n">
        <x:v>8.5</x:v>
      </x:c>
      <x:c r="J441" s="47" t="n">
        <x:v>3.8</x:v>
      </x:c>
      <x:c r="K441" s="47" t="n">
        <x:v>5</x:v>
      </x:c>
      <x:c r="L441" s="47" t="n">
        <x:v>60.9</x:v>
      </x:c>
      <x:c r="M441" s="47" t="str">
        <x:v>Common</x:v>
      </x:c>
      <x:c r="N441" s="47" t="str">
        <x:v>Rare → Common</x:v>
      </x:c>
      <x:c r="O441" s="47" t="str">
        <x:v>Medium</x:v>
      </x:c>
      <x:c r="P441" s="47" t="str">
        <x:v>Biblical landscape / architecture</x:v>
      </x:c>
      <x:c r="Q441" s="47" t="str">
        <x:v>Artwork-led: the visual concept is substantially stronger than the subject's global recognition. Scores: significance 5.7, artwork 8.5, narrative 3.8, uniqueness 5.0; weighted impact 60.9 → Common.</x:v>
      </x:c>
    </x:row>
    <x:row r="442" ht="25.5" customHeight="1">
      <x:c r="A442" s="47" t="n">
        <x:v>429</x:v>
      </x:c>
      <x:c r="B442" s="47" t="str">
        <x:v>Biblical Places</x:v>
      </x:c>
      <x:c r="C442" s="47" t="str">
        <x:v>BPL-040</x:v>
      </x:c>
      <x:c r="D442" s="47" t="str">
        <x:v>Tyre</x:v>
      </x:c>
      <x:c r="E442" s="47" t="str">
        <x:v>Place</x:v>
      </x:c>
      <x:c r="F442" s="47" t="n">
        <x:v>4</x:v>
      </x:c>
      <x:c r="G442" s="47" t="str">
        <x:v>Rare</x:v>
      </x:c>
      <x:c r="H442" s="47" t="n">
        <x:v>5.7</x:v>
      </x:c>
      <x:c r="I442" s="47" t="n">
        <x:v>8.5</x:v>
      </x:c>
      <x:c r="J442" s="47" t="n">
        <x:v>3.8</x:v>
      </x:c>
      <x:c r="K442" s="47" t="n">
        <x:v>5</x:v>
      </x:c>
      <x:c r="L442" s="47" t="n">
        <x:v>60.9</x:v>
      </x:c>
      <x:c r="M442" s="47" t="str">
        <x:v>Common</x:v>
      </x:c>
      <x:c r="N442" s="47" t="str">
        <x:v>Rare → Common</x:v>
      </x:c>
      <x:c r="O442" s="47" t="str">
        <x:v>Medium</x:v>
      </x:c>
      <x:c r="P442" s="47" t="str">
        <x:v>Biblical landscape / architecture</x:v>
      </x:c>
      <x:c r="Q442" s="47" t="str">
        <x:v>Artwork-led: the visual concept is substantially stronger than the subject's global recognition. Scores: significance 5.7, artwork 8.5, narrative 3.8, uniqueness 5.0; weighted impact 60.9 → Common.</x:v>
      </x:c>
    </x:row>
    <x:row r="443" ht="25.5" customHeight="1">
      <x:c r="A443" s="47" t="n">
        <x:v>430</x:v>
      </x:c>
      <x:c r="B443" s="47" t="str">
        <x:v>Biblical Places</x:v>
      </x:c>
      <x:c r="C443" s="47" t="str">
        <x:v>BPL-003</x:v>
      </x:c>
      <x:c r="D443" s="47" t="str">
        <x:v>Ur of the Chaldeans</x:v>
      </x:c>
      <x:c r="E443" s="47" t="str">
        <x:v>Place</x:v>
      </x:c>
      <x:c r="F443" s="47" t="n">
        <x:v>4</x:v>
      </x:c>
      <x:c r="G443" s="47" t="str">
        <x:v>Rare</x:v>
      </x:c>
      <x:c r="H443" s="47" t="n">
        <x:v>5.7</x:v>
      </x:c>
      <x:c r="I443" s="47" t="n">
        <x:v>8.5</x:v>
      </x:c>
      <x:c r="J443" s="47" t="n">
        <x:v>3.8</x:v>
      </x:c>
      <x:c r="K443" s="47" t="n">
        <x:v>5</x:v>
      </x:c>
      <x:c r="L443" s="47" t="n">
        <x:v>60.9</x:v>
      </x:c>
      <x:c r="M443" s="47" t="str">
        <x:v>Common</x:v>
      </x:c>
      <x:c r="N443" s="47" t="str">
        <x:v>Rare → Common</x:v>
      </x:c>
      <x:c r="O443" s="47" t="str">
        <x:v>Medium</x:v>
      </x:c>
      <x:c r="P443" s="47" t="str">
        <x:v>Biblical landscape / architecture</x:v>
      </x:c>
      <x:c r="Q443" s="47" t="str">
        <x:v>Artwork-led: the visual concept is substantially stronger than the subject's global recognition. Scores: significance 5.7, artwork 8.5, narrative 3.8, uniqueness 5.0; weighted impact 60.9 → Common.</x:v>
      </x:c>
    </x:row>
    <x:row r="444" ht="25.5" customHeight="1">
      <x:c r="A444" s="47" t="n">
        <x:v>431</x:v>
      </x:c>
      <x:c r="B444" s="47" t="str">
        <x:v>Biblical Places</x:v>
      </x:c>
      <x:c r="C444" s="47" t="str">
        <x:v>BPL-044</x:v>
      </x:c>
      <x:c r="D444" s="47" t="str">
        <x:v>Zarephath</x:v>
      </x:c>
      <x:c r="E444" s="47" t="str">
        <x:v>Place</x:v>
      </x:c>
      <x:c r="F444" s="47" t="n">
        <x:v>4</x:v>
      </x:c>
      <x:c r="G444" s="47" t="str">
        <x:v>Rare</x:v>
      </x:c>
      <x:c r="H444" s="47" t="n">
        <x:v>5.7</x:v>
      </x:c>
      <x:c r="I444" s="47" t="n">
        <x:v>8.5</x:v>
      </x:c>
      <x:c r="J444" s="47" t="n">
        <x:v>3.8</x:v>
      </x:c>
      <x:c r="K444" s="47" t="n">
        <x:v>5</x:v>
      </x:c>
      <x:c r="L444" s="47" t="n">
        <x:v>60.9</x:v>
      </x:c>
      <x:c r="M444" s="47" t="str">
        <x:v>Common</x:v>
      </x:c>
      <x:c r="N444" s="47" t="str">
        <x:v>Rare → Common</x:v>
      </x:c>
      <x:c r="O444" s="47" t="str">
        <x:v>Medium</x:v>
      </x:c>
      <x:c r="P444" s="47" t="str">
        <x:v>Biblical landscape / architecture</x:v>
      </x:c>
      <x:c r="Q444" s="47" t="str">
        <x:v>Artwork-led: the visual concept is substantially stronger than the subject's global recognition. Scores: significance 5.7, artwork 8.5, narrative 3.8, uniqueness 5.0; weighted impact 60.9 → Common.</x:v>
      </x:c>
    </x:row>
    <x:row r="445" ht="25.5" customHeight="1">
      <x:c r="A445" s="47" t="n">
        <x:v>432</x:v>
      </x:c>
      <x:c r="B445" s="47" t="str">
        <x:v>Traditions &amp; Practices</x:v>
      </x:c>
      <x:c r="C445" s="47" t="str">
        <x:v>TP-014</x:v>
      </x:c>
      <x:c r="D445" s="47" t="str">
        <x:v>Divine Mercy Chaplet</x:v>
      </x:c>
      <x:c r="E445" s="47" t="str">
        <x:v>Devotional Prayer</x:v>
      </x:c>
      <x:c r="F445" s="47" t="n">
        <x:v>3</x:v>
      </x:c>
      <x:c r="G445" s="47" t="str">
        <x:v>Uncommon</x:v>
      </x:c>
      <x:c r="H445" s="47" t="n">
        <x:v>5.5</x:v>
      </x:c>
      <x:c r="I445" s="47" t="n">
        <x:v>7</x:v>
      </x:c>
      <x:c r="J445" s="47" t="n">
        <x:v>5.4</x:v>
      </x:c>
      <x:c r="K445" s="47" t="n">
        <x:v>6.8</x:v>
      </x:c>
      <x:c r="L445" s="47" t="n">
        <x:v>60.6</x:v>
      </x:c>
      <x:c r="M445" s="47" t="str">
        <x:v>Common</x:v>
      </x:c>
      <x:c r="N445" s="47" t="str">
        <x:v>Uncommon → Common</x:v>
      </x:c>
      <x:c r="O445" s="47" t="str">
        <x:v>Medium</x:v>
      </x:c>
      <x:c r="P445" s="47" t="str">
        <x:v>Distinctive tradition / practice</x:v>
      </x:c>
      <x:c r="Q445" s="47" t="str">
        <x:v>Artwork-led: the visual concept is substantially stronger than the subject's global recognition. Scores: significance 5.5, artwork 7.0, narrative 5.4, uniqueness 6.8; weighted impact 60.6 → Common.</x:v>
      </x:c>
    </x:row>
    <x:row r="446" ht="25.5" customHeight="1">
      <x:c r="A446" s="47" t="n">
        <x:v>433</x:v>
      </x:c>
      <x:c r="B446" s="47" t="str">
        <x:v>Traditions &amp; Practices</x:v>
      </x:c>
      <x:c r="C446" s="47" t="str">
        <x:v>TP-013</x:v>
      </x:c>
      <x:c r="D446" s="47" t="str">
        <x:v>The Angelus</x:v>
      </x:c>
      <x:c r="E446" s="47" t="str">
        <x:v>Marian Prayer</x:v>
      </x:c>
      <x:c r="F446" s="47" t="n">
        <x:v>3</x:v>
      </x:c>
      <x:c r="G446" s="47" t="str">
        <x:v>Uncommon</x:v>
      </x:c>
      <x:c r="H446" s="47" t="n">
        <x:v>5.5</x:v>
      </x:c>
      <x:c r="I446" s="47" t="n">
        <x:v>7</x:v>
      </x:c>
      <x:c r="J446" s="47" t="n">
        <x:v>5.4</x:v>
      </x:c>
      <x:c r="K446" s="47" t="n">
        <x:v>6.8</x:v>
      </x:c>
      <x:c r="L446" s="47" t="n">
        <x:v>60.6</x:v>
      </x:c>
      <x:c r="M446" s="47" t="str">
        <x:v>Common</x:v>
      </x:c>
      <x:c r="N446" s="47" t="str">
        <x:v>Uncommon → Common</x:v>
      </x:c>
      <x:c r="O446" s="47" t="str">
        <x:v>Medium</x:v>
      </x:c>
      <x:c r="P446" s="47" t="str">
        <x:v>Distinctive tradition / practice</x:v>
      </x:c>
      <x:c r="Q446" s="47" t="str">
        <x:v>Artwork-led: the visual concept is substantially stronger than the subject's global recognition. Scores: significance 5.5, artwork 7.0, narrative 5.4, uniqueness 6.8; weighted impact 60.6 → Common.</x:v>
      </x:c>
    </x:row>
    <x:row r="447" ht="25.5" customHeight="1">
      <x:c r="A447" s="47" t="n">
        <x:v>434</x:v>
      </x:c>
      <x:c r="B447" s="47" t="str">
        <x:v>Controversies &amp; Movements</x:v>
      </x:c>
      <x:c r="C447" s="47" t="str">
        <x:v>CM-019</x:v>
      </x:c>
      <x:c r="D447" s="47" t="str">
        <x:v>Arminian Controversy</x:v>
      </x:c>
      <x:c r="E447" s="47" t="str">
        <x:v>Soteriological Controversy</x:v>
      </x:c>
      <x:c r="F447" s="47" t="n">
        <x:v>4</x:v>
      </x:c>
      <x:c r="G447" s="47" t="str">
        <x:v>Rare</x:v>
      </x:c>
      <x:c r="H447" s="47" t="n">
        <x:v>6.6</x:v>
      </x:c>
      <x:c r="I447" s="47" t="n">
        <x:v>6.1</x:v>
      </x:c>
      <x:c r="J447" s="47" t="n">
        <x:v>5.4</x:v>
      </x:c>
      <x:c r="K447" s="47" t="n">
        <x:v>4.9</x:v>
      </x:c>
      <x:c r="L447" s="47" t="n">
        <x:v>60.4</x:v>
      </x:c>
      <x:c r="M447" s="47" t="str">
        <x:v>Common</x:v>
      </x:c>
      <x:c r="N447" s="47" t="str">
        <x:v>Rare → Common</x:v>
      </x:c>
      <x:c r="O447" s="47" t="str">
        <x:v>High</x:v>
      </x:c>
      <x:c r="P447" s="47" t="str">
        <x:v>Historical movement / controversy</x:v>
      </x:c>
      <x:c r="Q447" s="47" t="str">
        <x:v>Supporting collectible: useful content, but lower global pull impact than the broader catalog. Scores: significance 6.6, artwork 6.1, narrative 5.4, uniqueness 4.9; weighted impact 60.4 → Common.</x:v>
      </x:c>
    </x:row>
    <x:row r="448" ht="25.5" customHeight="1">
      <x:c r="A448" s="47" t="n">
        <x:v>435</x:v>
      </x:c>
      <x:c r="B448" s="47" t="str">
        <x:v>Controversies &amp; Movements</x:v>
      </x:c>
      <x:c r="C448" s="47" t="str">
        <x:v>CM-027</x:v>
      </x:c>
      <x:c r="D448" s="47" t="str">
        <x:v>Holiness Movement</x:v>
      </x:c>
      <x:c r="E448" s="47" t="str">
        <x:v>Renewal Movement</x:v>
      </x:c>
      <x:c r="F448" s="47" t="n">
        <x:v>4</x:v>
      </x:c>
      <x:c r="G448" s="47" t="str">
        <x:v>Rare</x:v>
      </x:c>
      <x:c r="H448" s="47" t="n">
        <x:v>6.6</x:v>
      </x:c>
      <x:c r="I448" s="47" t="n">
        <x:v>6.1</x:v>
      </x:c>
      <x:c r="J448" s="47" t="n">
        <x:v>5.4</x:v>
      </x:c>
      <x:c r="K448" s="47" t="n">
        <x:v>4.9</x:v>
      </x:c>
      <x:c r="L448" s="47" t="n">
        <x:v>60.4</x:v>
      </x:c>
      <x:c r="M448" s="47" t="str">
        <x:v>Common</x:v>
      </x:c>
      <x:c r="N448" s="47" t="str">
        <x:v>Rare → Common</x:v>
      </x:c>
      <x:c r="O448" s="47" t="str">
        <x:v>High</x:v>
      </x:c>
      <x:c r="P448" s="47" t="str">
        <x:v>Historical movement / controversy</x:v>
      </x:c>
      <x:c r="Q448" s="47" t="str">
        <x:v>Supporting collectible: useful content, but lower global pull impact than the broader catalog. Scores: significance 6.6, artwork 6.1, narrative 5.4, uniqueness 4.9; weighted impact 60.4 → Common.</x:v>
      </x:c>
    </x:row>
    <x:row r="449" ht="25.5" customHeight="1">
      <x:c r="A449" s="47" t="n">
        <x:v>436</x:v>
      </x:c>
      <x:c r="B449" s="47" t="str">
        <x:v>Controversies &amp; Movements</x:v>
      </x:c>
      <x:c r="C449" s="47" t="str">
        <x:v>CM-035</x:v>
      </x:c>
      <x:c r="D449" s="47" t="str">
        <x:v>Liberation Theology</x:v>
      </x:c>
      <x:c r="E449" s="47" t="str">
        <x:v>Theological Movement</x:v>
      </x:c>
      <x:c r="F449" s="47" t="n">
        <x:v>4</x:v>
      </x:c>
      <x:c r="G449" s="47" t="str">
        <x:v>Rare</x:v>
      </x:c>
      <x:c r="H449" s="47" t="n">
        <x:v>6.6</x:v>
      </x:c>
      <x:c r="I449" s="47" t="n">
        <x:v>6.1</x:v>
      </x:c>
      <x:c r="J449" s="47" t="n">
        <x:v>5.4</x:v>
      </x:c>
      <x:c r="K449" s="47" t="n">
        <x:v>4.9</x:v>
      </x:c>
      <x:c r="L449" s="47" t="n">
        <x:v>60.4</x:v>
      </x:c>
      <x:c r="M449" s="47" t="str">
        <x:v>Common</x:v>
      </x:c>
      <x:c r="N449" s="47" t="str">
        <x:v>Rare → Common</x:v>
      </x:c>
      <x:c r="O449" s="47" t="str">
        <x:v>High</x:v>
      </x:c>
      <x:c r="P449" s="47" t="str">
        <x:v>Historical movement / controversy</x:v>
      </x:c>
      <x:c r="Q449" s="47" t="str">
        <x:v>Supporting collectible: useful content, but lower global pull impact than the broader catalog. Scores: significance 6.6, artwork 6.1, narrative 5.4, uniqueness 4.9; weighted impact 60.4 → Common.</x:v>
      </x:c>
    </x:row>
    <x:row r="450" ht="25.5" customHeight="1">
      <x:c r="A450" s="47" t="n">
        <x:v>437</x:v>
      </x:c>
      <x:c r="B450" s="47" t="str">
        <x:v>Controversies &amp; Movements</x:v>
      </x:c>
      <x:c r="C450" s="47" t="str">
        <x:v>CM-005</x:v>
      </x:c>
      <x:c r="D450" s="47" t="str">
        <x:v>Pelagian Controversy</x:v>
      </x:c>
      <x:c r="E450" s="47" t="str">
        <x:v>Soteriological Controversy</x:v>
      </x:c>
      <x:c r="F450" s="47" t="n">
        <x:v>4</x:v>
      </x:c>
      <x:c r="G450" s="47" t="str">
        <x:v>Rare</x:v>
      </x:c>
      <x:c r="H450" s="47" t="n">
        <x:v>6.6</x:v>
      </x:c>
      <x:c r="I450" s="47" t="n">
        <x:v>6.1</x:v>
      </x:c>
      <x:c r="J450" s="47" t="n">
        <x:v>5.4</x:v>
      </x:c>
      <x:c r="K450" s="47" t="n">
        <x:v>4.9</x:v>
      </x:c>
      <x:c r="L450" s="47" t="n">
        <x:v>60.4</x:v>
      </x:c>
      <x:c r="M450" s="47" t="str">
        <x:v>Common</x:v>
      </x:c>
      <x:c r="N450" s="47" t="str">
        <x:v>Rare → Common</x:v>
      </x:c>
      <x:c r="O450" s="47" t="str">
        <x:v>High</x:v>
      </x:c>
      <x:c r="P450" s="47" t="str">
        <x:v>Historical movement / controversy</x:v>
      </x:c>
      <x:c r="Q450" s="47" t="str">
        <x:v>Supporting collectible: useful content, but lower global pull impact than the broader catalog. Scores: significance 6.6, artwork 6.1, narrative 5.4, uniqueness 4.9; weighted impact 60.4 → Common.</x:v>
      </x:c>
    </x:row>
    <x:row r="451" ht="25.5" customHeight="1">
      <x:c r="A451" s="47" t="n">
        <x:v>438</x:v>
      </x:c>
      <x:c r="B451" s="47" t="str">
        <x:v>Controversies &amp; Movements</x:v>
      </x:c>
      <x:c r="C451" s="47" t="str">
        <x:v>CM-021</x:v>
      </x:c>
      <x:c r="D451" s="47" t="str">
        <x:v>Pietism</x:v>
      </x:c>
      <x:c r="E451" s="47" t="str">
        <x:v>Renewal Movement</x:v>
      </x:c>
      <x:c r="F451" s="47" t="n">
        <x:v>4</x:v>
      </x:c>
      <x:c r="G451" s="47" t="str">
        <x:v>Rare</x:v>
      </x:c>
      <x:c r="H451" s="47" t="n">
        <x:v>6.6</x:v>
      </x:c>
      <x:c r="I451" s="47" t="n">
        <x:v>6.1</x:v>
      </x:c>
      <x:c r="J451" s="47" t="n">
        <x:v>5.4</x:v>
      </x:c>
      <x:c r="K451" s="47" t="n">
        <x:v>4.9</x:v>
      </x:c>
      <x:c r="L451" s="47" t="n">
        <x:v>60.4</x:v>
      </x:c>
      <x:c r="M451" s="47" t="str">
        <x:v>Common</x:v>
      </x:c>
      <x:c r="N451" s="47" t="str">
        <x:v>Rare → Common</x:v>
      </x:c>
      <x:c r="O451" s="47" t="str">
        <x:v>High</x:v>
      </x:c>
      <x:c r="P451" s="47" t="str">
        <x:v>Historical movement / controversy</x:v>
      </x:c>
      <x:c r="Q451" s="47" t="str">
        <x:v>Supporting collectible: useful content, but lower global pull impact than the broader catalog. Scores: significance 6.6, artwork 6.1, narrative 5.4, uniqueness 4.9; weighted impact 60.4 → Common.</x:v>
      </x:c>
    </x:row>
    <x:row r="452" ht="25.5" customHeight="1">
      <x:c r="A452" s="47" t="n">
        <x:v>439</x:v>
      </x:c>
      <x:c r="B452" s="47" t="str">
        <x:v>Controversies &amp; Movements</x:v>
      </x:c>
      <x:c r="C452" s="47" t="str">
        <x:v>CM-031</x:v>
      </x:c>
      <x:c r="D452" s="47" t="str">
        <x:v>Social Gospel</x:v>
      </x:c>
      <x:c r="E452" s="47" t="str">
        <x:v>Social Reform Movement</x:v>
      </x:c>
      <x:c r="F452" s="47" t="n">
        <x:v>4</x:v>
      </x:c>
      <x:c r="G452" s="47" t="str">
        <x:v>Rare</x:v>
      </x:c>
      <x:c r="H452" s="47" t="n">
        <x:v>6.6</x:v>
      </x:c>
      <x:c r="I452" s="47" t="n">
        <x:v>6.1</x:v>
      </x:c>
      <x:c r="J452" s="47" t="n">
        <x:v>5.4</x:v>
      </x:c>
      <x:c r="K452" s="47" t="n">
        <x:v>4.9</x:v>
      </x:c>
      <x:c r="L452" s="47" t="n">
        <x:v>60.4</x:v>
      </x:c>
      <x:c r="M452" s="47" t="str">
        <x:v>Common</x:v>
      </x:c>
      <x:c r="N452" s="47" t="str">
        <x:v>Rare → Common</x:v>
      </x:c>
      <x:c r="O452" s="47" t="str">
        <x:v>High</x:v>
      </x:c>
      <x:c r="P452" s="47" t="str">
        <x:v>Historical movement / controversy</x:v>
      </x:c>
      <x:c r="Q452" s="47" t="str">
        <x:v>Supporting collectible: useful content, but lower global pull impact than the broader catalog. Scores: significance 6.6, artwork 6.1, narrative 5.4, uniqueness 4.9; weighted impact 60.4 → Common.</x:v>
      </x:c>
    </x:row>
    <x:row r="453" ht="25.5" customHeight="1">
      <x:c r="A453" s="47" t="n">
        <x:v>440</x:v>
      </x:c>
      <x:c r="B453" s="47" t="str">
        <x:v>Controversies &amp; Movements</x:v>
      </x:c>
      <x:c r="C453" s="47" t="str">
        <x:v>CM-016</x:v>
      </x:c>
      <x:c r="D453" s="47" t="str">
        <x:v>Unitarianism</x:v>
      </x:c>
      <x:c r="E453" s="47" t="str">
        <x:v>Theological Movement</x:v>
      </x:c>
      <x:c r="F453" s="47" t="n">
        <x:v>4</x:v>
      </x:c>
      <x:c r="G453" s="47" t="str">
        <x:v>Rare</x:v>
      </x:c>
      <x:c r="H453" s="47" t="n">
        <x:v>6.6</x:v>
      </x:c>
      <x:c r="I453" s="47" t="n">
        <x:v>6.1</x:v>
      </x:c>
      <x:c r="J453" s="47" t="n">
        <x:v>5.4</x:v>
      </x:c>
      <x:c r="K453" s="47" t="n">
        <x:v>4.9</x:v>
      </x:c>
      <x:c r="L453" s="47" t="n">
        <x:v>60.4</x:v>
      </x:c>
      <x:c r="M453" s="47" t="str">
        <x:v>Common</x:v>
      </x:c>
      <x:c r="N453" s="47" t="str">
        <x:v>Rare → Common</x:v>
      </x:c>
      <x:c r="O453" s="47" t="str">
        <x:v>High</x:v>
      </x:c>
      <x:c r="P453" s="47" t="str">
        <x:v>Historical movement / controversy</x:v>
      </x:c>
      <x:c r="Q453" s="47" t="str">
        <x:v>Supporting collectible: useful content, but lower global pull impact than the broader catalog. Scores: significance 6.6, artwork 6.1, narrative 5.4, uniqueness 4.9; weighted impact 60.4 → Common.</x:v>
      </x:c>
    </x:row>
    <x:row r="454" ht="25.5" customHeight="1">
      <x:c r="A454" s="47" t="n">
        <x:v>441</x:v>
      </x:c>
      <x:c r="B454" s="47" t="str">
        <x:v>Controversies &amp; Movements</x:v>
      </x:c>
      <x:c r="C454" s="47" t="str">
        <x:v>CM-028</x:v>
      </x:c>
      <x:c r="D454" s="47" t="str">
        <x:v>Adventist Movement</x:v>
      </x:c>
      <x:c r="E454" s="47" t="str">
        <x:v>Eschatological Movement</x:v>
      </x:c>
      <x:c r="F454" s="47" t="n">
        <x:v>3</x:v>
      </x:c>
      <x:c r="G454" s="47" t="str">
        <x:v>Uncommon</x:v>
      </x:c>
      <x:c r="H454" s="47" t="n">
        <x:v>5.5</x:v>
      </x:c>
      <x:c r="I454" s="47" t="n">
        <x:v>7.5</x:v>
      </x:c>
      <x:c r="J454" s="47" t="n">
        <x:v>5.4</x:v>
      </x:c>
      <x:c r="K454" s="47" t="n">
        <x:v>4.9</x:v>
      </x:c>
      <x:c r="L454" s="47" t="n">
        <x:v>60.2</x:v>
      </x:c>
      <x:c r="M454" s="47" t="str">
        <x:v>Common</x:v>
      </x:c>
      <x:c r="N454" s="47" t="str">
        <x:v>Uncommon → Common</x:v>
      </x:c>
      <x:c r="O454" s="47" t="str">
        <x:v>High</x:v>
      </x:c>
      <x:c r="P454" s="47" t="str">
        <x:v>Historical movement / controversy</x:v>
      </x:c>
      <x:c r="Q454" s="47" t="str">
        <x:v>Artwork-led: the visual concept is substantially stronger than the subject's global recognition. Scores: significance 5.5, artwork 7.5, narrative 5.4, uniqueness 4.9; weighted impact 60.2 → Common.</x:v>
      </x:c>
    </x:row>
    <x:row r="455" ht="25.5" customHeight="1">
      <x:c r="A455" s="47" t="n">
        <x:v>442</x:v>
      </x:c>
      <x:c r="B455" s="47" t="str">
        <x:v>Controversies &amp; Movements</x:v>
      </x:c>
      <x:c r="C455" s="47" t="str">
        <x:v>CM-010</x:v>
      </x:c>
      <x:c r="D455" s="47" t="str">
        <x:v>Cathar Movement</x:v>
      </x:c>
      <x:c r="E455" s="47" t="str">
        <x:v>Religious Movement</x:v>
      </x:c>
      <x:c r="F455" s="47" t="n">
        <x:v>3</x:v>
      </x:c>
      <x:c r="G455" s="47" t="str">
        <x:v>Uncommon</x:v>
      </x:c>
      <x:c r="H455" s="47" t="n">
        <x:v>5.5</x:v>
      </x:c>
      <x:c r="I455" s="47" t="n">
        <x:v>7.5</x:v>
      </x:c>
      <x:c r="J455" s="47" t="n">
        <x:v>5.4</x:v>
      </x:c>
      <x:c r="K455" s="47" t="n">
        <x:v>4.9</x:v>
      </x:c>
      <x:c r="L455" s="47" t="n">
        <x:v>60.2</x:v>
      </x:c>
      <x:c r="M455" s="47" t="str">
        <x:v>Common</x:v>
      </x:c>
      <x:c r="N455" s="47" t="str">
        <x:v>Uncommon → Common</x:v>
      </x:c>
      <x:c r="O455" s="47" t="str">
        <x:v>High</x:v>
      </x:c>
      <x:c r="P455" s="47" t="str">
        <x:v>Historical movement / controversy</x:v>
      </x:c>
      <x:c r="Q455" s="47" t="str">
        <x:v>Artwork-led: the visual concept is substantially stronger than the subject's global recognition. Scores: significance 5.5, artwork 7.5, narrative 5.4, uniqueness 4.9; weighted impact 60.2 → Common.</x:v>
      </x:c>
    </x:row>
    <x:row r="456" ht="25.5" customHeight="1">
      <x:c r="A456" s="47" t="n">
        <x:v>443</x:v>
      </x:c>
      <x:c r="B456" s="47" t="str">
        <x:v>Councils &amp; Synods</x:v>
      </x:c>
      <x:c r="C456" s="47" t="str">
        <x:v>CS-007</x:v>
      </x:c>
      <x:c r="D456" s="47" t="str">
        <x:v>Fourth Lateran Council</x:v>
      </x:c>
      <x:c r="E456" s="47" t="str">
        <x:v>Catholic Ecumenical Council</x:v>
      </x:c>
      <x:c r="F456" s="47" t="n">
        <x:v>4</x:v>
      </x:c>
      <x:c r="G456" s="47" t="str">
        <x:v>Rare</x:v>
      </x:c>
      <x:c r="H456" s="47" t="n">
        <x:v>6.8</x:v>
      </x:c>
      <x:c r="I456" s="47" t="n">
        <x:v>7</x:v>
      </x:c>
      <x:c r="J456" s="47" t="n">
        <x:v>4.2</x:v>
      </x:c>
      <x:c r="K456" s="47" t="n">
        <x:v>3.6</x:v>
      </x:c>
      <x:c r="L456" s="47" t="n">
        <x:v>60.2</x:v>
      </x:c>
      <x:c r="M456" s="47" t="str">
        <x:v>Common</x:v>
      </x:c>
      <x:c r="N456" s="47" t="str">
        <x:v>Rare → Common</x:v>
      </x:c>
      <x:c r="O456" s="47" t="str">
        <x:v>High</x:v>
      </x:c>
      <x:c r="P456" s="47" t="str">
        <x:v>Council / synod</x:v>
      </x:c>
      <x:c r="Q456" s="47" t="str">
        <x:v>Supporting collectible: useful content, but lower global pull impact than the broader catalog. Scores: significance 6.8, artwork 7.0, narrative 4.2, uniqueness 3.6; weighted impact 60.2 → Common.</x:v>
      </x:c>
    </x:row>
    <x:row r="457" ht="25.5" customHeight="1">
      <x:c r="A457" s="47" t="n">
        <x:v>444</x:v>
      </x:c>
      <x:c r="B457" s="47" t="str">
        <x:v>Controversies &amp; Movements</x:v>
      </x:c>
      <x:c r="C457" s="47" t="str">
        <x:v>CM-003</x:v>
      </x:c>
      <x:c r="D457" s="47" t="str">
        <x:v>Montanism / New Prophecy</x:v>
      </x:c>
      <x:c r="E457" s="47" t="str">
        <x:v>Renewal Movement</x:v>
      </x:c>
      <x:c r="F457" s="47" t="n">
        <x:v>3</x:v>
      </x:c>
      <x:c r="G457" s="47" t="str">
        <x:v>Uncommon</x:v>
      </x:c>
      <x:c r="H457" s="47" t="n">
        <x:v>5.5</x:v>
      </x:c>
      <x:c r="I457" s="47" t="n">
        <x:v>7.5</x:v>
      </x:c>
      <x:c r="J457" s="47" t="n">
        <x:v>5.4</x:v>
      </x:c>
      <x:c r="K457" s="47" t="n">
        <x:v>4.9</x:v>
      </x:c>
      <x:c r="L457" s="47" t="n">
        <x:v>60.2</x:v>
      </x:c>
      <x:c r="M457" s="47" t="str">
        <x:v>Common</x:v>
      </x:c>
      <x:c r="N457" s="47" t="str">
        <x:v>Uncommon → Common</x:v>
      </x:c>
      <x:c r="O457" s="47" t="str">
        <x:v>High</x:v>
      </x:c>
      <x:c r="P457" s="47" t="str">
        <x:v>Historical movement / controversy</x:v>
      </x:c>
      <x:c r="Q457" s="47" t="str">
        <x:v>Artwork-led: the visual concept is substantially stronger than the subject's global recognition. Scores: significance 5.5, artwork 7.5, narrative 5.4, uniqueness 4.9; weighted impact 60.2 → Common.</x:v>
      </x:c>
    </x:row>
    <x:row r="458" ht="25.5" customHeight="1">
      <x:c r="A458" s="47" t="n">
        <x:v>445</x:v>
      </x:c>
      <x:c r="B458" s="47" t="str">
        <x:v>Biblical People</x:v>
      </x:c>
      <x:c r="C458" s="47" t="str">
        <x:v>BP-073</x:v>
      </x:c>
      <x:c r="D458" s="47" t="str">
        <x:v>Ahab</x:v>
      </x:c>
      <x:c r="E458" s="47" t="str">
        <x:v>Person</x:v>
      </x:c>
      <x:c r="F458" s="47" t="n">
        <x:v>3</x:v>
      </x:c>
      <x:c r="G458" s="47" t="str">
        <x:v>Uncommon</x:v>
      </x:c>
      <x:c r="H458" s="47" t="n">
        <x:v>5.5</x:v>
      </x:c>
      <x:c r="I458" s="47" t="n">
        <x:v>7</x:v>
      </x:c>
      <x:c r="J458" s="47" t="n">
        <x:v>5.7</x:v>
      </x:c>
      <x:c r="K458" s="47" t="n">
        <x:v>5.7</x:v>
      </x:c>
      <x:c r="L458" s="47" t="n">
        <x:v>60.1</x:v>
      </x:c>
      <x:c r="M458" s="47" t="str">
        <x:v>Common</x:v>
      </x:c>
      <x:c r="N458" s="47" t="str">
        <x:v>Uncommon → Common</x:v>
      </x:c>
      <x:c r="O458" s="47" t="str">
        <x:v>Medium</x:v>
      </x:c>
      <x:c r="P458" s="47" t="str">
        <x:v>Biblical character / group</x:v>
      </x:c>
      <x:c r="Q458" s="47" t="str">
        <x:v>Artwork-led: the visual concept is substantially stronger than the subject's global recognition. Scores: significance 5.5, artwork 7.0, narrative 5.7, uniqueness 5.7; weighted impact 60.1 → Common.</x:v>
      </x:c>
    </x:row>
    <x:row r="459" ht="25.5" customHeight="1">
      <x:c r="A459" s="47" t="n">
        <x:v>446</x:v>
      </x:c>
      <x:c r="B459" s="47" t="str">
        <x:v>Biblical People</x:v>
      </x:c>
      <x:c r="C459" s="47" t="str">
        <x:v>BP-068</x:v>
      </x:c>
      <x:c r="D459" s="47" t="str">
        <x:v>Bathsheba</x:v>
      </x:c>
      <x:c r="E459" s="47" t="str">
        <x:v>Person</x:v>
      </x:c>
      <x:c r="F459" s="47" t="n">
        <x:v>3</x:v>
      </x:c>
      <x:c r="G459" s="47" t="str">
        <x:v>Uncommon</x:v>
      </x:c>
      <x:c r="H459" s="47" t="n">
        <x:v>5.5</x:v>
      </x:c>
      <x:c r="I459" s="47" t="n">
        <x:v>7</x:v>
      </x:c>
      <x:c r="J459" s="47" t="n">
        <x:v>5.7</x:v>
      </x:c>
      <x:c r="K459" s="47" t="n">
        <x:v>5.7</x:v>
      </x:c>
      <x:c r="L459" s="47" t="n">
        <x:v>60.1</x:v>
      </x:c>
      <x:c r="M459" s="47" t="str">
        <x:v>Common</x:v>
      </x:c>
      <x:c r="N459" s="47" t="str">
        <x:v>Uncommon → Common</x:v>
      </x:c>
      <x:c r="O459" s="47" t="str">
        <x:v>Medium</x:v>
      </x:c>
      <x:c r="P459" s="47" t="str">
        <x:v>Biblical character / group</x:v>
      </x:c>
      <x:c r="Q459" s="47" t="str">
        <x:v>Artwork-led: the visual concept is substantially stronger than the subject's global recognition. Scores: significance 5.5, artwork 7.0, narrative 5.7, uniqueness 5.7; weighted impact 60.1 → Common.</x:v>
      </x:c>
    </x:row>
    <x:row r="460" ht="25.5" customHeight="1">
      <x:c r="A460" s="47" t="n">
        <x:v>447</x:v>
      </x:c>
      <x:c r="B460" s="47" t="str">
        <x:v>Biblical People</x:v>
      </x:c>
      <x:c r="C460" s="47" t="str">
        <x:v>BP-083</x:v>
      </x:c>
      <x:c r="D460" s="47" t="str">
        <x:v>Haman</x:v>
      </x:c>
      <x:c r="E460" s="47" t="str">
        <x:v>Person</x:v>
      </x:c>
      <x:c r="F460" s="47" t="n">
        <x:v>3</x:v>
      </x:c>
      <x:c r="G460" s="47" t="str">
        <x:v>Uncommon</x:v>
      </x:c>
      <x:c r="H460" s="47" t="n">
        <x:v>5.5</x:v>
      </x:c>
      <x:c r="I460" s="47" t="n">
        <x:v>7</x:v>
      </x:c>
      <x:c r="J460" s="47" t="n">
        <x:v>5.7</x:v>
      </x:c>
      <x:c r="K460" s="47" t="n">
        <x:v>5.7</x:v>
      </x:c>
      <x:c r="L460" s="47" t="n">
        <x:v>60.1</x:v>
      </x:c>
      <x:c r="M460" s="47" t="str">
        <x:v>Common</x:v>
      </x:c>
      <x:c r="N460" s="47" t="str">
        <x:v>Uncommon → Common</x:v>
      </x:c>
      <x:c r="O460" s="47" t="str">
        <x:v>Medium</x:v>
      </x:c>
      <x:c r="P460" s="47" t="str">
        <x:v>Biblical character / group</x:v>
      </x:c>
      <x:c r="Q460" s="47" t="str">
        <x:v>Artwork-led: the visual concept is substantially stronger than the subject's global recognition. Scores: significance 5.5, artwork 7.0, narrative 5.7, uniqueness 5.7; weighted impact 60.1 → Common.</x:v>
      </x:c>
    </x:row>
    <x:row r="461" ht="25.5" customHeight="1">
      <x:c r="A461" s="47" t="n">
        <x:v>448</x:v>
      </x:c>
      <x:c r="B461" s="47" t="str">
        <x:v>Biblical People</x:v>
      </x:c>
      <x:c r="C461" s="47" t="str">
        <x:v>BP-075</x:v>
      </x:c>
      <x:c r="D461" s="47" t="str">
        <x:v>Huldah</x:v>
      </x:c>
      <x:c r="E461" s="47" t="str">
        <x:v>Person</x:v>
      </x:c>
      <x:c r="F461" s="47" t="n">
        <x:v>3</x:v>
      </x:c>
      <x:c r="G461" s="47" t="str">
        <x:v>Uncommon</x:v>
      </x:c>
      <x:c r="H461" s="47" t="n">
        <x:v>5.5</x:v>
      </x:c>
      <x:c r="I461" s="47" t="n">
        <x:v>7</x:v>
      </x:c>
      <x:c r="J461" s="47" t="n">
        <x:v>5.7</x:v>
      </x:c>
      <x:c r="K461" s="47" t="n">
        <x:v>5.7</x:v>
      </x:c>
      <x:c r="L461" s="47" t="n">
        <x:v>60.1</x:v>
      </x:c>
      <x:c r="M461" s="47" t="str">
        <x:v>Common</x:v>
      </x:c>
      <x:c r="N461" s="47" t="str">
        <x:v>Uncommon → Common</x:v>
      </x:c>
      <x:c r="O461" s="47" t="str">
        <x:v>Medium</x:v>
      </x:c>
      <x:c r="P461" s="47" t="str">
        <x:v>Biblical character / group</x:v>
      </x:c>
      <x:c r="Q461" s="47" t="str">
        <x:v>Artwork-led: the visual concept is substantially stronger than the subject's global recognition. Scores: significance 5.5, artwork 7.0, narrative 5.7, uniqueness 5.7; weighted impact 60.1 → Common.</x:v>
      </x:c>
    </x:row>
    <x:row r="462" ht="25.5" customHeight="1">
      <x:c r="A462" s="47" t="n">
        <x:v>449</x:v>
      </x:c>
      <x:c r="B462" s="47" t="str">
        <x:v>Biblical People</x:v>
      </x:c>
      <x:c r="C462" s="47" t="str">
        <x:v>BP-074</x:v>
      </x:c>
      <x:c r="D462" s="47" t="str">
        <x:v>Jezebel</x:v>
      </x:c>
      <x:c r="E462" s="47" t="str">
        <x:v>Person</x:v>
      </x:c>
      <x:c r="F462" s="47" t="n">
        <x:v>3</x:v>
      </x:c>
      <x:c r="G462" s="47" t="str">
        <x:v>Uncommon</x:v>
      </x:c>
      <x:c r="H462" s="47" t="n">
        <x:v>5.5</x:v>
      </x:c>
      <x:c r="I462" s="47" t="n">
        <x:v>7</x:v>
      </x:c>
      <x:c r="J462" s="47" t="n">
        <x:v>5.7</x:v>
      </x:c>
      <x:c r="K462" s="47" t="n">
        <x:v>5.7</x:v>
      </x:c>
      <x:c r="L462" s="47" t="n">
        <x:v>60.1</x:v>
      </x:c>
      <x:c r="M462" s="47" t="str">
        <x:v>Common</x:v>
      </x:c>
      <x:c r="N462" s="47" t="str">
        <x:v>Uncommon → Common</x:v>
      </x:c>
      <x:c r="O462" s="47" t="str">
        <x:v>Medium</x:v>
      </x:c>
      <x:c r="P462" s="47" t="str">
        <x:v>Biblical character / group</x:v>
      </x:c>
      <x:c r="Q462" s="47" t="str">
        <x:v>Artwork-led: the visual concept is substantially stronger than the subject's global recognition. Scores: significance 5.5, artwork 7.0, narrative 5.7, uniqueness 5.7; weighted impact 60.1 → Common.</x:v>
      </x:c>
    </x:row>
    <x:row r="463" ht="25.5" customHeight="1">
      <x:c r="A463" s="47" t="n">
        <x:v>450</x:v>
      </x:c>
      <x:c r="B463" s="47" t="str">
        <x:v>Biblical People</x:v>
      </x:c>
      <x:c r="C463" s="47" t="str">
        <x:v>BP-078</x:v>
      </x:c>
      <x:c r="D463" s="47" t="str">
        <x:v>Jonah</x:v>
      </x:c>
      <x:c r="E463" s="47" t="str">
        <x:v>Person</x:v>
      </x:c>
      <x:c r="F463" s="47" t="n">
        <x:v>3</x:v>
      </x:c>
      <x:c r="G463" s="47" t="str">
        <x:v>Common</x:v>
      </x:c>
      <x:c r="H463" s="47" t="n">
        <x:v>5.5</x:v>
      </x:c>
      <x:c r="I463" s="47" t="n">
        <x:v>7</x:v>
      </x:c>
      <x:c r="J463" s="47" t="n">
        <x:v>5.7</x:v>
      </x:c>
      <x:c r="K463" s="47" t="n">
        <x:v>5.7</x:v>
      </x:c>
      <x:c r="L463" s="47" t="n">
        <x:v>60.1</x:v>
      </x:c>
      <x:c r="M463" s="47" t="str">
        <x:v>Common</x:v>
      </x:c>
      <x:c r="N463" s="47" t="str">
        <x:v>Common → Common</x:v>
      </x:c>
      <x:c r="O463" s="47" t="str">
        <x:v>Medium</x:v>
      </x:c>
      <x:c r="P463" s="47" t="str">
        <x:v>Biblical character / group</x:v>
      </x:c>
      <x:c r="Q463" s="47" t="str">
        <x:v>Artwork-led: the visual concept is substantially stronger than the subject's global recognition. Scores: significance 5.5, artwork 7.0, narrative 5.7, uniqueness 5.7; weighted impact 60.1 → Common.</x:v>
      </x:c>
    </x:row>
    <x:row r="464" ht="25.5" customHeight="1">
      <x:c r="A464" s="47" t="n">
        <x:v>451</x:v>
      </x:c>
      <x:c r="B464" s="47" t="str">
        <x:v>Biblical People</x:v>
      </x:c>
      <x:c r="C464" s="47" t="str">
        <x:v>BP-088</x:v>
      </x:c>
      <x:c r="D464" s="47" t="str">
        <x:v>Joseph of Arimathea</x:v>
      </x:c>
      <x:c r="E464" s="47" t="str">
        <x:v>Person</x:v>
      </x:c>
      <x:c r="F464" s="47" t="n">
        <x:v>3</x:v>
      </x:c>
      <x:c r="G464" s="47" t="str">
        <x:v>Uncommon</x:v>
      </x:c>
      <x:c r="H464" s="47" t="n">
        <x:v>5.5</x:v>
      </x:c>
      <x:c r="I464" s="47" t="n">
        <x:v>7</x:v>
      </x:c>
      <x:c r="J464" s="47" t="n">
        <x:v>5.7</x:v>
      </x:c>
      <x:c r="K464" s="47" t="n">
        <x:v>5.7</x:v>
      </x:c>
      <x:c r="L464" s="47" t="n">
        <x:v>60.1</x:v>
      </x:c>
      <x:c r="M464" s="47" t="str">
        <x:v>Common</x:v>
      </x:c>
      <x:c r="N464" s="47" t="str">
        <x:v>Uncommon → Common</x:v>
      </x:c>
      <x:c r="O464" s="47" t="str">
        <x:v>Medium</x:v>
      </x:c>
      <x:c r="P464" s="47" t="str">
        <x:v>Biblical character / group</x:v>
      </x:c>
      <x:c r="Q464" s="47" t="str">
        <x:v>Artwork-led: the visual concept is substantially stronger than the subject's global recognition. Scores: significance 5.5, artwork 7.0, narrative 5.7, uniqueness 5.7; weighted impact 60.1 → Common.</x:v>
      </x:c>
    </x:row>
    <x:row r="465" ht="25.5" customHeight="1">
      <x:c r="A465" s="47" t="n">
        <x:v>452</x:v>
      </x:c>
      <x:c r="B465" s="47" t="str">
        <x:v>Biblical People</x:v>
      </x:c>
      <x:c r="C465" s="47" t="str">
        <x:v>BP-087</x:v>
      </x:c>
      <x:c r="D465" s="47" t="str">
        <x:v>Nicodemus</x:v>
      </x:c>
      <x:c r="E465" s="47" t="str">
        <x:v>Person</x:v>
      </x:c>
      <x:c r="F465" s="47" t="n">
        <x:v>3</x:v>
      </x:c>
      <x:c r="G465" s="47" t="str">
        <x:v>Uncommon</x:v>
      </x:c>
      <x:c r="H465" s="47" t="n">
        <x:v>5.5</x:v>
      </x:c>
      <x:c r="I465" s="47" t="n">
        <x:v>7</x:v>
      </x:c>
      <x:c r="J465" s="47" t="n">
        <x:v>5.7</x:v>
      </x:c>
      <x:c r="K465" s="47" t="n">
        <x:v>5.7</x:v>
      </x:c>
      <x:c r="L465" s="47" t="n">
        <x:v>60.1</x:v>
      </x:c>
      <x:c r="M465" s="47" t="str">
        <x:v>Common</x:v>
      </x:c>
      <x:c r="N465" s="47" t="str">
        <x:v>Uncommon → Common</x:v>
      </x:c>
      <x:c r="O465" s="47" t="str">
        <x:v>Medium</x:v>
      </x:c>
      <x:c r="P465" s="47" t="str">
        <x:v>Biblical character / group</x:v>
      </x:c>
      <x:c r="Q465" s="47" t="str">
        <x:v>Artwork-led: the visual concept is substantially stronger than the subject's global recognition. Scores: significance 5.5, artwork 7.0, narrative 5.7, uniqueness 5.7; weighted impact 60.1 → Common.</x:v>
      </x:c>
    </x:row>
    <x:row r="466" ht="25.5" customHeight="1">
      <x:c r="A466" s="47" t="n">
        <x:v>453</x:v>
      </x:c>
      <x:c r="B466" s="47" t="str">
        <x:v>Biblical People</x:v>
      </x:c>
      <x:c r="C466" s="47" t="str">
        <x:v>BP-061</x:v>
      </x:c>
      <x:c r="D466" s="47" t="str">
        <x:v>Rahab</x:v>
      </x:c>
      <x:c r="E466" s="47" t="str">
        <x:v>Person</x:v>
      </x:c>
      <x:c r="F466" s="47" t="n">
        <x:v>3</x:v>
      </x:c>
      <x:c r="G466" s="47" t="str">
        <x:v>Uncommon</x:v>
      </x:c>
      <x:c r="H466" s="47" t="n">
        <x:v>5.5</x:v>
      </x:c>
      <x:c r="I466" s="47" t="n">
        <x:v>7</x:v>
      </x:c>
      <x:c r="J466" s="47" t="n">
        <x:v>5.7</x:v>
      </x:c>
      <x:c r="K466" s="47" t="n">
        <x:v>5.7</x:v>
      </x:c>
      <x:c r="L466" s="47" t="n">
        <x:v>60.1</x:v>
      </x:c>
      <x:c r="M466" s="47" t="str">
        <x:v>Common</x:v>
      </x:c>
      <x:c r="N466" s="47" t="str">
        <x:v>Uncommon → Common</x:v>
      </x:c>
      <x:c r="O466" s="47" t="str">
        <x:v>Medium</x:v>
      </x:c>
      <x:c r="P466" s="47" t="str">
        <x:v>Biblical character / group</x:v>
      </x:c>
      <x:c r="Q466" s="47" t="str">
        <x:v>Artwork-led: the visual concept is substantially stronger than the subject's global recognition. Scores: significance 5.5, artwork 7.0, narrative 5.7, uniqueness 5.7; weighted impact 60.1 → Common.</x:v>
      </x:c>
    </x:row>
    <x:row r="467" ht="25.5" customHeight="1">
      <x:c r="A467" s="47" t="n">
        <x:v>454</x:v>
      </x:c>
      <x:c r="B467" s="47" t="str">
        <x:v>Theologians</x:v>
      </x:c>
      <x:c r="C467" s="47" t="str">
        <x:v>TH-014</x:v>
      </x:c>
      <x:c r="D467" s="47" t="str">
        <x:v>Bonaventure</x:v>
      </x:c>
      <x:c r="E467" s="47" t="str">
        <x:v>Scholastic / Spiritual Theologian</x:v>
      </x:c>
      <x:c r="F467" s="47" t="n">
        <x:v>3</x:v>
      </x:c>
      <x:c r="G467" s="47" t="str">
        <x:v>Uncommon</x:v>
      </x:c>
      <x:c r="H467" s="47" t="n">
        <x:v>5.7</x:v>
      </x:c>
      <x:c r="I467" s="47" t="n">
        <x:v>6.7</x:v>
      </x:c>
      <x:c r="J467" s="47" t="n">
        <x:v>5.5</x:v>
      </x:c>
      <x:c r="K467" s="47" t="n">
        <x:v>5.1</x:v>
      </x:c>
      <x:c r="L467" s="47" t="n">
        <x:v>59</x:v>
      </x:c>
      <x:c r="M467" s="47" t="str">
        <x:v>Common</x:v>
      </x:c>
      <x:c r="N467" s="47" t="str">
        <x:v>Uncommon → Common</x:v>
      </x:c>
      <x:c r="O467" s="47" t="str">
        <x:v>Medium</x:v>
      </x:c>
      <x:c r="P467" s="47" t="str">
        <x:v>Theologian portrait / group</x:v>
      </x:c>
      <x:c r="Q467" s="47" t="str">
        <x:v>Supporting collectible: useful content, but lower global pull impact than the broader catalog. Scores: significance 5.7, artwork 6.7, narrative 5.5, uniqueness 5.1; weighted impact 59.0 → Common.</x:v>
      </x:c>
    </x:row>
    <x:row r="468" ht="25.5" customHeight="1">
      <x:c r="A468" s="47" t="n">
        <x:v>455</x:v>
      </x:c>
      <x:c r="B468" s="47" t="str">
        <x:v>Biblical People</x:v>
      </x:c>
      <x:c r="C468" s="47" t="str">
        <x:v>BP-040</x:v>
      </x:c>
      <x:c r="D468" s="47" t="str">
        <x:v>Thomas</x:v>
      </x:c>
      <x:c r="E468" s="47" t="str">
        <x:v>Person</x:v>
      </x:c>
      <x:c r="F468" s="47" t="n">
        <x:v>3</x:v>
      </x:c>
      <x:c r="G468" s="47" t="str">
        <x:v>Uncommon</x:v>
      </x:c>
      <x:c r="H468" s="47" t="n">
        <x:v>5.5</x:v>
      </x:c>
      <x:c r="I468" s="47" t="n">
        <x:v>5.7</x:v>
      </x:c>
      <x:c r="J468" s="47" t="n">
        <x:v>7.1</x:v>
      </x:c>
      <x:c r="K468" s="47" t="n">
        <x:v>5.7</x:v>
      </x:c>
      <x:c r="L468" s="47" t="n">
        <x:v>59</x:v>
      </x:c>
      <x:c r="M468" s="47" t="str">
        <x:v>Common</x:v>
      </x:c>
      <x:c r="N468" s="47" t="str">
        <x:v>Uncommon → Common</x:v>
      </x:c>
      <x:c r="O468" s="47" t="str">
        <x:v>Medium</x:v>
      </x:c>
      <x:c r="P468" s="47" t="str">
        <x:v>Biblical character / group</x:v>
      </x:c>
      <x:c r="Q468" s="47" t="str">
        <x:v>Supporting collectible: useful content, but lower global pull impact than the broader catalog. Scores: significance 5.5, artwork 5.7, narrative 7.1, uniqueness 5.7; weighted impact 59.0 → Common.</x:v>
      </x:c>
    </x:row>
    <x:row r="469" ht="25.5" customHeight="1">
      <x:c r="A469" s="47" t="n">
        <x:v>456</x:v>
      </x:c>
      <x:c r="B469" s="47" t="str">
        <x:v>Biblical Places</x:v>
      </x:c>
      <x:c r="C469" s="47" t="str">
        <x:v>BPL-002</x:v>
      </x:c>
      <x:c r="D469" s="47" t="str">
        <x:v>Mountains of Ararat</x:v>
      </x:c>
      <x:c r="E469" s="47" t="str">
        <x:v>Place</x:v>
      </x:c>
      <x:c r="F469" s="47" t="n">
        <x:v>3</x:v>
      </x:c>
      <x:c r="G469" s="47" t="str">
        <x:v>Uncommon</x:v>
      </x:c>
      <x:c r="H469" s="47" t="n">
        <x:v>4.8</x:v>
      </x:c>
      <x:c r="I469" s="47" t="n">
        <x:v>8.5</x:v>
      </x:c>
      <x:c r="J469" s="47" t="n">
        <x:v>4.6</x:v>
      </x:c>
      <x:c r="K469" s="47" t="n">
        <x:v>5</x:v>
      </x:c>
      <x:c r="L469" s="47" t="n">
        <x:v>58.9</x:v>
      </x:c>
      <x:c r="M469" s="47" t="str">
        <x:v>Common</x:v>
      </x:c>
      <x:c r="N469" s="47" t="str">
        <x:v>Uncommon → Common</x:v>
      </x:c>
      <x:c r="O469" s="47" t="str">
        <x:v>Medium</x:v>
      </x:c>
      <x:c r="P469" s="47" t="str">
        <x:v>Biblical landscape / architecture</x:v>
      </x:c>
      <x:c r="Q469" s="47" t="str">
        <x:v>Artwork-led: the visual concept is substantially stronger than the subject's global recognition. Scores: significance 4.8, artwork 8.5, narrative 4.6, uniqueness 5.0; weighted impact 58.9 → Common.</x:v>
      </x:c>
    </x:row>
    <x:row r="470" ht="25.5" customHeight="1">
      <x:c r="A470" s="47" t="n">
        <x:v>457</x:v>
      </x:c>
      <x:c r="B470" s="47" t="str">
        <x:v>Theologians</x:v>
      </x:c>
      <x:c r="C470" s="47" t="str">
        <x:v>TH-022</x:v>
      </x:c>
      <x:c r="D470" s="47" t="str">
        <x:v>Dietrich Bonhoeffer</x:v>
      </x:c>
      <x:c r="E470" s="47" t="str">
        <x:v>Lutheran Theologian / Pastor</x:v>
      </x:c>
      <x:c r="F470" s="47" t="n">
        <x:v>2</x:v>
      </x:c>
      <x:c r="G470" s="47" t="str">
        <x:v>Uncommon</x:v>
      </x:c>
      <x:c r="H470" s="47" t="n">
        <x:v>4.7</x:v>
      </x:c>
      <x:c r="I470" s="47" t="n">
        <x:v>8.1</x:v>
      </x:c>
      <x:c r="J470" s="47" t="n">
        <x:v>4.8</x:v>
      </x:c>
      <x:c r="K470" s="47" t="n">
        <x:v>5.1</x:v>
      </x:c>
      <x:c r="L470" s="47" t="n">
        <x:v>57.8</x:v>
      </x:c>
      <x:c r="M470" s="47" t="str">
        <x:v>Common</x:v>
      </x:c>
      <x:c r="N470" s="47" t="str">
        <x:v>Uncommon → Common</x:v>
      </x:c>
      <x:c r="O470" s="47" t="str">
        <x:v>Medium</x:v>
      </x:c>
      <x:c r="P470" s="47" t="str">
        <x:v>Theologian portrait / group</x:v>
      </x:c>
      <x:c r="Q470" s="47" t="str">
        <x:v>Artwork-led: the visual concept is substantially stronger than the subject's global recognition. Scores: significance 4.7, artwork 8.1, narrative 4.8, uniqueness 5.1; weighted impact 57.8 → Common.</x:v>
      </x:c>
    </x:row>
    <x:row r="471" ht="25.5" customHeight="1">
      <x:c r="A471" s="47" t="n">
        <x:v>458</x:v>
      </x:c>
      <x:c r="B471" s="47" t="str">
        <x:v>Theologians</x:v>
      </x:c>
      <x:c r="C471" s="47" t="str">
        <x:v>TH-021</x:v>
      </x:c>
      <x:c r="D471" s="47" t="str">
        <x:v>Karl Barth</x:v>
      </x:c>
      <x:c r="E471" s="47" t="str">
        <x:v>Reformed Theologian</x:v>
      </x:c>
      <x:c r="F471" s="47" t="n">
        <x:v>3</x:v>
      </x:c>
      <x:c r="G471" s="47" t="str">
        <x:v>Rare</x:v>
      </x:c>
      <x:c r="H471" s="47" t="n">
        <x:v>5.7</x:v>
      </x:c>
      <x:c r="I471" s="47" t="n">
        <x:v>6.7</x:v>
      </x:c>
      <x:c r="J471" s="47" t="n">
        <x:v>4.8</x:v>
      </x:c>
      <x:c r="K471" s="47" t="n">
        <x:v>5.1</x:v>
      </x:c>
      <x:c r="L471" s="47" t="n">
        <x:v>57.6</x:v>
      </x:c>
      <x:c r="M471" s="47" t="str">
        <x:v>Common</x:v>
      </x:c>
      <x:c r="N471" s="47" t="str">
        <x:v>Rare → Common</x:v>
      </x:c>
      <x:c r="O471" s="47" t="str">
        <x:v>Medium</x:v>
      </x:c>
      <x:c r="P471" s="47" t="str">
        <x:v>Theologian portrait / group</x:v>
      </x:c>
      <x:c r="Q471" s="47" t="str">
        <x:v>Supporting collectible: useful content, but lower global pull impact than the broader catalog. Scores: significance 5.7, artwork 6.7, narrative 4.8, uniqueness 5.1; weighted impact 57.6 → Common.</x:v>
      </x:c>
    </x:row>
    <x:row r="472" ht="25.5" customHeight="1">
      <x:c r="A472" s="47" t="n">
        <x:v>459</x:v>
      </x:c>
      <x:c r="B472" s="47" t="str">
        <x:v>Theologians</x:v>
      </x:c>
      <x:c r="C472" s="47" t="str">
        <x:v>TH-002</x:v>
      </x:c>
      <x:c r="D472" s="47" t="str">
        <x:v>Tertullian</x:v>
      </x:c>
      <x:c r="E472" s="47" t="str">
        <x:v>Apologist / Theologian</x:v>
      </x:c>
      <x:c r="F472" s="47" t="n">
        <x:v>3</x:v>
      </x:c>
      <x:c r="G472" s="47" t="str">
        <x:v>Rare</x:v>
      </x:c>
      <x:c r="H472" s="47" t="n">
        <x:v>5.7</x:v>
      </x:c>
      <x:c r="I472" s="47" t="n">
        <x:v>6.7</x:v>
      </x:c>
      <x:c r="J472" s="47" t="n">
        <x:v>4.8</x:v>
      </x:c>
      <x:c r="K472" s="47" t="n">
        <x:v>5.1</x:v>
      </x:c>
      <x:c r="L472" s="47" t="n">
        <x:v>57.6</x:v>
      </x:c>
      <x:c r="M472" s="47" t="str">
        <x:v>Common</x:v>
      </x:c>
      <x:c r="N472" s="47" t="str">
        <x:v>Rare → Common</x:v>
      </x:c>
      <x:c r="O472" s="47" t="str">
        <x:v>Medium</x:v>
      </x:c>
      <x:c r="P472" s="47" t="str">
        <x:v>Theologian portrait / group</x:v>
      </x:c>
      <x:c r="Q472" s="47" t="str">
        <x:v>Supporting collectible: useful content, but lower global pull impact than the broader catalog. Scores: significance 5.7, artwork 6.7, narrative 4.8, uniqueness 5.1; weighted impact 57.6 → Common.</x:v>
      </x:c>
    </x:row>
    <x:row r="473" ht="25.5" customHeight="1">
      <x:c r="A473" s="47" t="n">
        <x:v>460</x:v>
      </x:c>
      <x:c r="B473" s="47" t="str">
        <x:v>Biblical Places</x:v>
      </x:c>
      <x:c r="C473" s="47" t="str">
        <x:v>BPL-037</x:v>
      </x:c>
      <x:c r="D473" s="47" t="str">
        <x:v>Cave of Adullam</x:v>
      </x:c>
      <x:c r="E473" s="47" t="str">
        <x:v>Place</x:v>
      </x:c>
      <x:c r="F473" s="47" t="n">
        <x:v>3</x:v>
      </x:c>
      <x:c r="G473" s="47" t="str">
        <x:v>Uncommon</x:v>
      </x:c>
      <x:c r="H473" s="47" t="n">
        <x:v>4.8</x:v>
      </x:c>
      <x:c r="I473" s="47" t="n">
        <x:v>8.5</x:v>
      </x:c>
      <x:c r="J473" s="47" t="n">
        <x:v>3.8</x:v>
      </x:c>
      <x:c r="K473" s="47" t="n">
        <x:v>5</x:v>
      </x:c>
      <x:c r="L473" s="47" t="n">
        <x:v>57.3</x:v>
      </x:c>
      <x:c r="M473" s="47" t="str">
        <x:v>Common</x:v>
      </x:c>
      <x:c r="N473" s="47" t="str">
        <x:v>Uncommon → Common</x:v>
      </x:c>
      <x:c r="O473" s="47" t="str">
        <x:v>Medium</x:v>
      </x:c>
      <x:c r="P473" s="47" t="str">
        <x:v>Biblical landscape / architecture</x:v>
      </x:c>
      <x:c r="Q473" s="47" t="str">
        <x:v>Artwork-led: the visual concept is substantially stronger than the subject's global recognition. Scores: significance 4.8, artwork 8.5, narrative 3.8, uniqueness 5.0; weighted impact 57.3 → Common.</x:v>
      </x:c>
    </x:row>
    <x:row r="474" ht="25.5" customHeight="1">
      <x:c r="A474" s="47" t="n">
        <x:v>461</x:v>
      </x:c>
      <x:c r="B474" s="47" t="str">
        <x:v>Theologians</x:v>
      </x:c>
      <x:c r="C474" s="47" t="str">
        <x:v>TH-020</x:v>
      </x:c>
      <x:c r="D474" s="47" t="str">
        <x:v>John Henry Newman</x:v>
      </x:c>
      <x:c r="E474" s="47" t="str">
        <x:v>Theologian / Essayist</x:v>
      </x:c>
      <x:c r="F474" s="47" t="n">
        <x:v>3</x:v>
      </x:c>
      <x:c r="G474" s="47" t="str">
        <x:v>Uncommon</x:v>
      </x:c>
      <x:c r="H474" s="47" t="n">
        <x:v>5.7</x:v>
      </x:c>
      <x:c r="I474" s="47" t="n">
        <x:v>6.7</x:v>
      </x:c>
      <x:c r="J474" s="47" t="n">
        <x:v>4.5</x:v>
      </x:c>
      <x:c r="K474" s="47" t="n">
        <x:v>5.1</x:v>
      </x:c>
      <x:c r="L474" s="47" t="n">
        <x:v>57</x:v>
      </x:c>
      <x:c r="M474" s="47" t="str">
        <x:v>Common</x:v>
      </x:c>
      <x:c r="N474" s="47" t="str">
        <x:v>Uncommon → Common</x:v>
      </x:c>
      <x:c r="O474" s="47" t="str">
        <x:v>Medium</x:v>
      </x:c>
      <x:c r="P474" s="47" t="str">
        <x:v>Theologian portrait / group</x:v>
      </x:c>
      <x:c r="Q474" s="47" t="str">
        <x:v>Supporting collectible: useful content, but lower global pull impact than the broader catalog. Scores: significance 5.7, artwork 6.7, narrative 4.5, uniqueness 5.1; weighted impact 57.0 → Common.</x:v>
      </x:c>
    </x:row>
    <x:row r="475" ht="25.5" customHeight="1">
      <x:c r="A475" s="47" t="n">
        <x:v>462</x:v>
      </x:c>
      <x:c r="B475" s="47" t="str">
        <x:v>Biblical People</x:v>
      </x:c>
      <x:c r="C475" s="47" t="str">
        <x:v>BP-067</x:v>
      </x:c>
      <x:c r="D475" s="47" t="str">
        <x:v>Abigail</x:v>
      </x:c>
      <x:c r="E475" s="47" t="str">
        <x:v>Person</x:v>
      </x:c>
      <x:c r="F475" s="47" t="n">
        <x:v>3</x:v>
      </x:c>
      <x:c r="G475" s="47" t="str">
        <x:v>Uncommon</x:v>
      </x:c>
      <x:c r="H475" s="47" t="n">
        <x:v>5.5</x:v>
      </x:c>
      <x:c r="I475" s="47" t="n">
        <x:v>5.7</x:v>
      </x:c>
      <x:c r="J475" s="47" t="n">
        <x:v>5.7</x:v>
      </x:c>
      <x:c r="K475" s="47" t="n">
        <x:v>5.7</x:v>
      </x:c>
      <x:c r="L475" s="47" t="n">
        <x:v>56.2</x:v>
      </x:c>
      <x:c r="M475" s="47" t="str">
        <x:v>Common</x:v>
      </x:c>
      <x:c r="N475" s="47" t="str">
        <x:v>Uncommon → Common</x:v>
      </x:c>
      <x:c r="O475" s="47" t="str">
        <x:v>Medium</x:v>
      </x:c>
      <x:c r="P475" s="47" t="str">
        <x:v>Biblical character / group</x:v>
      </x:c>
      <x:c r="Q475" s="47" t="str">
        <x:v>Supporting collectible: useful content, but lower global pull impact than the broader catalog. Scores: significance 5.5, artwork 5.7, narrative 5.7, uniqueness 5.7; weighted impact 56.2 → Common.</x:v>
      </x:c>
    </x:row>
    <x:row r="476" ht="25.5" customHeight="1">
      <x:c r="A476" s="47" t="n">
        <x:v>463</x:v>
      </x:c>
      <x:c r="B476" s="47" t="str">
        <x:v>Biblical People</x:v>
      </x:c>
      <x:c r="C476" s="47" t="str">
        <x:v>BP-076</x:v>
      </x:c>
      <x:c r="D476" s="47" t="str">
        <x:v>Amos</x:v>
      </x:c>
      <x:c r="E476" s="47" t="str">
        <x:v>Person</x:v>
      </x:c>
      <x:c r="F476" s="47" t="n">
        <x:v>3</x:v>
      </x:c>
      <x:c r="G476" s="47" t="str">
        <x:v>Uncommon</x:v>
      </x:c>
      <x:c r="H476" s="47" t="n">
        <x:v>5.5</x:v>
      </x:c>
      <x:c r="I476" s="47" t="n">
        <x:v>5.7</x:v>
      </x:c>
      <x:c r="J476" s="47" t="n">
        <x:v>5.7</x:v>
      </x:c>
      <x:c r="K476" s="47" t="n">
        <x:v>5.7</x:v>
      </x:c>
      <x:c r="L476" s="47" t="n">
        <x:v>56.2</x:v>
      </x:c>
      <x:c r="M476" s="47" t="str">
        <x:v>Common</x:v>
      </x:c>
      <x:c r="N476" s="47" t="str">
        <x:v>Uncommon → Common</x:v>
      </x:c>
      <x:c r="O476" s="47" t="str">
        <x:v>Medium</x:v>
      </x:c>
      <x:c r="P476" s="47" t="str">
        <x:v>Biblical character / group</x:v>
      </x:c>
      <x:c r="Q476" s="47" t="str">
        <x:v>Supporting collectible: useful content, but lower global pull impact than the broader catalog. Scores: significance 5.5, artwork 5.7, narrative 5.7, uniqueness 5.7; weighted impact 56.2 → Common.</x:v>
      </x:c>
    </x:row>
    <x:row r="477" ht="25.5" customHeight="1">
      <x:c r="A477" s="47" t="n">
        <x:v>464</x:v>
      </x:c>
      <x:c r="B477" s="47" t="str">
        <x:v>Biblical People</x:v>
      </x:c>
      <x:c r="C477" s="47" t="str">
        <x:v>BP-039</x:v>
      </x:c>
      <x:c r="D477" s="47" t="str">
        <x:v>Andrew</x:v>
      </x:c>
      <x:c r="E477" s="47" t="str">
        <x:v>Person</x:v>
      </x:c>
      <x:c r="F477" s="47" t="n">
        <x:v>3</x:v>
      </x:c>
      <x:c r="G477" s="47" t="str">
        <x:v>Uncommon</x:v>
      </x:c>
      <x:c r="H477" s="47" t="n">
        <x:v>5.5</x:v>
      </x:c>
      <x:c r="I477" s="47" t="n">
        <x:v>5.7</x:v>
      </x:c>
      <x:c r="J477" s="47" t="n">
        <x:v>5.7</x:v>
      </x:c>
      <x:c r="K477" s="47" t="n">
        <x:v>5.7</x:v>
      </x:c>
      <x:c r="L477" s="47" t="n">
        <x:v>56.2</x:v>
      </x:c>
      <x:c r="M477" s="47" t="str">
        <x:v>Common</x:v>
      </x:c>
      <x:c r="N477" s="47" t="str">
        <x:v>Uncommon → Common</x:v>
      </x:c>
      <x:c r="O477" s="47" t="str">
        <x:v>Medium</x:v>
      </x:c>
      <x:c r="P477" s="47" t="str">
        <x:v>Biblical character / group</x:v>
      </x:c>
      <x:c r="Q477" s="47" t="str">
        <x:v>Supporting collectible: useful content, but lower global pull impact than the broader catalog. Scores: significance 5.5, artwork 5.7, narrative 5.7, uniqueness 5.7; weighted impact 56.2 → Common.</x:v>
      </x:c>
    </x:row>
    <x:row r="478" ht="25.5" customHeight="1">
      <x:c r="A478" s="47" t="n">
        <x:v>465</x:v>
      </x:c>
      <x:c r="B478" s="47" t="str">
        <x:v>Biblical People</x:v>
      </x:c>
      <x:c r="C478" s="47" t="str">
        <x:v>BP-044</x:v>
      </x:c>
      <x:c r="D478" s="47" t="str">
        <x:v>Barnabas</x:v>
      </x:c>
      <x:c r="E478" s="47" t="str">
        <x:v>Person</x:v>
      </x:c>
      <x:c r="F478" s="47" t="n">
        <x:v>3</x:v>
      </x:c>
      <x:c r="G478" s="47" t="str">
        <x:v>Uncommon</x:v>
      </x:c>
      <x:c r="H478" s="47" t="n">
        <x:v>5.5</x:v>
      </x:c>
      <x:c r="I478" s="47" t="n">
        <x:v>5.7</x:v>
      </x:c>
      <x:c r="J478" s="47" t="n">
        <x:v>5.7</x:v>
      </x:c>
      <x:c r="K478" s="47" t="n">
        <x:v>5.7</x:v>
      </x:c>
      <x:c r="L478" s="47" t="n">
        <x:v>56.2</x:v>
      </x:c>
      <x:c r="M478" s="47" t="str">
        <x:v>Common</x:v>
      </x:c>
      <x:c r="N478" s="47" t="str">
        <x:v>Uncommon → Common</x:v>
      </x:c>
      <x:c r="O478" s="47" t="str">
        <x:v>Medium</x:v>
      </x:c>
      <x:c r="P478" s="47" t="str">
        <x:v>Biblical character / group</x:v>
      </x:c>
      <x:c r="Q478" s="47" t="str">
        <x:v>Supporting collectible: useful content, but lower global pull impact than the broader catalog. Scores: significance 5.5, artwork 5.7, narrative 5.7, uniqueness 5.7; weighted impact 56.2 → Common.</x:v>
      </x:c>
    </x:row>
    <x:row r="479" ht="25.5" customHeight="1">
      <x:c r="A479" s="47" t="n">
        <x:v>466</x:v>
      </x:c>
      <x:c r="B479" s="47" t="str">
        <x:v>Biblical People</x:v>
      </x:c>
      <x:c r="C479" s="47" t="str">
        <x:v>BP-057</x:v>
      </x:c>
      <x:c r="D479" s="47" t="str">
        <x:v>Benjamin, Son of Jacob</x:v>
      </x:c>
      <x:c r="E479" s="47" t="str">
        <x:v>Person</x:v>
      </x:c>
      <x:c r="F479" s="47" t="n">
        <x:v>3</x:v>
      </x:c>
      <x:c r="G479" s="47" t="str">
        <x:v>Uncommon</x:v>
      </x:c>
      <x:c r="H479" s="47" t="n">
        <x:v>5.5</x:v>
      </x:c>
      <x:c r="I479" s="47" t="n">
        <x:v>5.7</x:v>
      </x:c>
      <x:c r="J479" s="47" t="n">
        <x:v>5.7</x:v>
      </x:c>
      <x:c r="K479" s="47" t="n">
        <x:v>5.7</x:v>
      </x:c>
      <x:c r="L479" s="47" t="n">
        <x:v>56.2</x:v>
      </x:c>
      <x:c r="M479" s="47" t="str">
        <x:v>Common</x:v>
      </x:c>
      <x:c r="N479" s="47" t="str">
        <x:v>Uncommon → Common</x:v>
      </x:c>
      <x:c r="O479" s="47" t="str">
        <x:v>Medium</x:v>
      </x:c>
      <x:c r="P479" s="47" t="str">
        <x:v>Biblical character / group</x:v>
      </x:c>
      <x:c r="Q479" s="47" t="str">
        <x:v>Supporting collectible: useful content, but lower global pull impact than the broader catalog. Scores: significance 5.5, artwork 5.7, narrative 5.7, uniqueness 5.7; weighted impact 56.2 → Common.</x:v>
      </x:c>
    </x:row>
    <x:row r="480" ht="25.5" customHeight="1">
      <x:c r="A480" s="47" t="n">
        <x:v>467</x:v>
      </x:c>
      <x:c r="B480" s="47" t="str">
        <x:v>Biblical People</x:v>
      </x:c>
      <x:c r="C480" s="47" t="str">
        <x:v>BP-063</x:v>
      </x:c>
      <x:c r="D480" s="47" t="str">
        <x:v>Boaz</x:v>
      </x:c>
      <x:c r="E480" s="47" t="str">
        <x:v>Person</x:v>
      </x:c>
      <x:c r="F480" s="47" t="n">
        <x:v>3</x:v>
      </x:c>
      <x:c r="G480" s="47" t="str">
        <x:v>Uncommon</x:v>
      </x:c>
      <x:c r="H480" s="47" t="n">
        <x:v>5.5</x:v>
      </x:c>
      <x:c r="I480" s="47" t="n">
        <x:v>5.7</x:v>
      </x:c>
      <x:c r="J480" s="47" t="n">
        <x:v>5.7</x:v>
      </x:c>
      <x:c r="K480" s="47" t="n">
        <x:v>5.7</x:v>
      </x:c>
      <x:c r="L480" s="47" t="n">
        <x:v>56.2</x:v>
      </x:c>
      <x:c r="M480" s="47" t="str">
        <x:v>Common</x:v>
      </x:c>
      <x:c r="N480" s="47" t="str">
        <x:v>Uncommon → Common</x:v>
      </x:c>
      <x:c r="O480" s="47" t="str">
        <x:v>Medium</x:v>
      </x:c>
      <x:c r="P480" s="47" t="str">
        <x:v>Biblical character / group</x:v>
      </x:c>
      <x:c r="Q480" s="47" t="str">
        <x:v>Supporting collectible: useful content, but lower global pull impact than the broader catalog. Scores: significance 5.5, artwork 5.7, narrative 5.7, uniqueness 5.7; weighted impact 56.2 → Common.</x:v>
      </x:c>
    </x:row>
    <x:row r="481" ht="25.5" customHeight="1">
      <x:c r="A481" s="47" t="n">
        <x:v>468</x:v>
      </x:c>
      <x:c r="B481" s="47" t="str">
        <x:v>Biblical People</x:v>
      </x:c>
      <x:c r="C481" s="47" t="str">
        <x:v>BP-090</x:v>
      </x:c>
      <x:c r="D481" s="47" t="str">
        <x:v>Caiaphas</x:v>
      </x:c>
      <x:c r="E481" s="47" t="str">
        <x:v>Person</x:v>
      </x:c>
      <x:c r="F481" s="47" t="n">
        <x:v>3</x:v>
      </x:c>
      <x:c r="G481" s="47" t="str">
        <x:v>Uncommon</x:v>
      </x:c>
      <x:c r="H481" s="47" t="n">
        <x:v>5.5</x:v>
      </x:c>
      <x:c r="I481" s="47" t="n">
        <x:v>5.7</x:v>
      </x:c>
      <x:c r="J481" s="47" t="n">
        <x:v>5.7</x:v>
      </x:c>
      <x:c r="K481" s="47" t="n">
        <x:v>5.7</x:v>
      </x:c>
      <x:c r="L481" s="47" t="n">
        <x:v>56.2</x:v>
      </x:c>
      <x:c r="M481" s="47" t="str">
        <x:v>Common</x:v>
      </x:c>
      <x:c r="N481" s="47" t="str">
        <x:v>Uncommon → Common</x:v>
      </x:c>
      <x:c r="O481" s="47" t="str">
        <x:v>Medium</x:v>
      </x:c>
      <x:c r="P481" s="47" t="str">
        <x:v>Biblical character / group</x:v>
      </x:c>
      <x:c r="Q481" s="47" t="str">
        <x:v>Supporting collectible: useful content, but lower global pull impact than the broader catalog. Scores: significance 5.5, artwork 5.7, narrative 5.7, uniqueness 5.7; weighted impact 56.2 → Common.</x:v>
      </x:c>
    </x:row>
    <x:row r="482" ht="25.5" customHeight="1">
      <x:c r="A482" s="47" t="n">
        <x:v>469</x:v>
      </x:c>
      <x:c r="B482" s="47" t="str">
        <x:v>Biblical People</x:v>
      </x:c>
      <x:c r="C482" s="47" t="str">
        <x:v>BP-048</x:v>
      </x:c>
      <x:c r="D482" s="47" t="str">
        <x:v>Cain and Abel</x:v>
      </x:c>
      <x:c r="E482" s="47" t="str">
        <x:v>People Pair</x:v>
      </x:c>
      <x:c r="F482" s="47" t="n">
        <x:v>3</x:v>
      </x:c>
      <x:c r="G482" s="47" t="str">
        <x:v>Uncommon</x:v>
      </x:c>
      <x:c r="H482" s="47" t="n">
        <x:v>5.5</x:v>
      </x:c>
      <x:c r="I482" s="47" t="n">
        <x:v>5.7</x:v>
      </x:c>
      <x:c r="J482" s="47" t="n">
        <x:v>5.7</x:v>
      </x:c>
      <x:c r="K482" s="47" t="n">
        <x:v>5.7</x:v>
      </x:c>
      <x:c r="L482" s="47" t="n">
        <x:v>56.2</x:v>
      </x:c>
      <x:c r="M482" s="47" t="str">
        <x:v>Common</x:v>
      </x:c>
      <x:c r="N482" s="47" t="str">
        <x:v>Uncommon → Common</x:v>
      </x:c>
      <x:c r="O482" s="47" t="str">
        <x:v>Medium</x:v>
      </x:c>
      <x:c r="P482" s="47" t="str">
        <x:v>Biblical character / group</x:v>
      </x:c>
      <x:c r="Q482" s="47" t="str">
        <x:v>Supporting collectible: useful content, but lower global pull impact than the broader catalog. Scores: significance 5.5, artwork 5.7, narrative 5.7, uniqueness 5.7; weighted impact 56.2 → Common.</x:v>
      </x:c>
    </x:row>
    <x:row r="483" ht="25.5" customHeight="1">
      <x:c r="A483" s="47" t="n">
        <x:v>470</x:v>
      </x:c>
      <x:c r="B483" s="47" t="str">
        <x:v>Biblical People</x:v>
      </x:c>
      <x:c r="C483" s="47" t="str">
        <x:v>BP-060</x:v>
      </x:c>
      <x:c r="D483" s="47" t="str">
        <x:v>Caleb</x:v>
      </x:c>
      <x:c r="E483" s="47" t="str">
        <x:v>Person</x:v>
      </x:c>
      <x:c r="F483" s="47" t="n">
        <x:v>3</x:v>
      </x:c>
      <x:c r="G483" s="47" t="str">
        <x:v>Uncommon</x:v>
      </x:c>
      <x:c r="H483" s="47" t="n">
        <x:v>5.5</x:v>
      </x:c>
      <x:c r="I483" s="47" t="n">
        <x:v>5.7</x:v>
      </x:c>
      <x:c r="J483" s="47" t="n">
        <x:v>5.7</x:v>
      </x:c>
      <x:c r="K483" s="47" t="n">
        <x:v>5.7</x:v>
      </x:c>
      <x:c r="L483" s="47" t="n">
        <x:v>56.2</x:v>
      </x:c>
      <x:c r="M483" s="47" t="str">
        <x:v>Common</x:v>
      </x:c>
      <x:c r="N483" s="47" t="str">
        <x:v>Uncommon → Common</x:v>
      </x:c>
      <x:c r="O483" s="47" t="str">
        <x:v>Medium</x:v>
      </x:c>
      <x:c r="P483" s="47" t="str">
        <x:v>Biblical character / group</x:v>
      </x:c>
      <x:c r="Q483" s="47" t="str">
        <x:v>Supporting collectible: useful content, but lower global pull impact than the broader catalog. Scores: significance 5.5, artwork 5.7, narrative 5.7, uniqueness 5.7; weighted impact 56.2 → Common.</x:v>
      </x:c>
    </x:row>
    <x:row r="484" ht="25.5" customHeight="1">
      <x:c r="A484" s="47" t="n">
        <x:v>471</x:v>
      </x:c>
      <x:c r="B484" s="47" t="str">
        <x:v>Biblical People</x:v>
      </x:c>
      <x:c r="C484" s="47" t="str">
        <x:v>BP-080</x:v>
      </x:c>
      <x:c r="D484" s="47" t="str">
        <x:v>Cyrus the Great</x:v>
      </x:c>
      <x:c r="E484" s="47" t="str">
        <x:v>Person</x:v>
      </x:c>
      <x:c r="F484" s="47" t="n">
        <x:v>3</x:v>
      </x:c>
      <x:c r="G484" s="47" t="str">
        <x:v>Uncommon</x:v>
      </x:c>
      <x:c r="H484" s="47" t="n">
        <x:v>5.5</x:v>
      </x:c>
      <x:c r="I484" s="47" t="n">
        <x:v>5.7</x:v>
      </x:c>
      <x:c r="J484" s="47" t="n">
        <x:v>5.7</x:v>
      </x:c>
      <x:c r="K484" s="47" t="n">
        <x:v>5.7</x:v>
      </x:c>
      <x:c r="L484" s="47" t="n">
        <x:v>56.2</x:v>
      </x:c>
      <x:c r="M484" s="47" t="str">
        <x:v>Common</x:v>
      </x:c>
      <x:c r="N484" s="47" t="str">
        <x:v>Uncommon → Common</x:v>
      </x:c>
      <x:c r="O484" s="47" t="str">
        <x:v>Medium</x:v>
      </x:c>
      <x:c r="P484" s="47" t="str">
        <x:v>Biblical character / group</x:v>
      </x:c>
      <x:c r="Q484" s="47" t="str">
        <x:v>Supporting collectible: useful content, but lower global pull impact than the broader catalog. Scores: significance 5.5, artwork 5.7, narrative 5.7, uniqueness 5.7; weighted impact 56.2 → Common.</x:v>
      </x:c>
    </x:row>
    <x:row r="485" ht="25.5" customHeight="1">
      <x:c r="A485" s="47" t="n">
        <x:v>472</x:v>
      </x:c>
      <x:c r="B485" s="47" t="str">
        <x:v>Biblical People</x:v>
      </x:c>
      <x:c r="C485" s="47" t="str">
        <x:v>BP-065</x:v>
      </x:c>
      <x:c r="D485" s="47" t="str">
        <x:v>Eli</x:v>
      </x:c>
      <x:c r="E485" s="47" t="str">
        <x:v>Person</x:v>
      </x:c>
      <x:c r="F485" s="47" t="n">
        <x:v>3</x:v>
      </x:c>
      <x:c r="G485" s="47" t="str">
        <x:v>Uncommon</x:v>
      </x:c>
      <x:c r="H485" s="47" t="n">
        <x:v>5.5</x:v>
      </x:c>
      <x:c r="I485" s="47" t="n">
        <x:v>5.7</x:v>
      </x:c>
      <x:c r="J485" s="47" t="n">
        <x:v>5.7</x:v>
      </x:c>
      <x:c r="K485" s="47" t="n">
        <x:v>5.7</x:v>
      </x:c>
      <x:c r="L485" s="47" t="n">
        <x:v>56.2</x:v>
      </x:c>
      <x:c r="M485" s="47" t="str">
        <x:v>Common</x:v>
      </x:c>
      <x:c r="N485" s="47" t="str">
        <x:v>Uncommon → Common</x:v>
      </x:c>
      <x:c r="O485" s="47" t="str">
        <x:v>Medium</x:v>
      </x:c>
      <x:c r="P485" s="47" t="str">
        <x:v>Biblical character / group</x:v>
      </x:c>
      <x:c r="Q485" s="47" t="str">
        <x:v>Supporting collectible: useful content, but lower global pull impact than the broader catalog. Scores: significance 5.5, artwork 5.7, narrative 5.7, uniqueness 5.7; weighted impact 56.2 → Common.</x:v>
      </x:c>
    </x:row>
    <x:row r="486" ht="25.5" customHeight="1">
      <x:c r="A486" s="47" t="n">
        <x:v>473</x:v>
      </x:c>
      <x:c r="B486" s="47" t="str">
        <x:v>Biblical People</x:v>
      </x:c>
      <x:c r="C486" s="47" t="str">
        <x:v>BP-084</x:v>
      </x:c>
      <x:c r="D486" s="47" t="str">
        <x:v>Elizabeth</x:v>
      </x:c>
      <x:c r="E486" s="47" t="str">
        <x:v>Person</x:v>
      </x:c>
      <x:c r="F486" s="47" t="n">
        <x:v>3</x:v>
      </x:c>
      <x:c r="G486" s="47" t="str">
        <x:v>Uncommon</x:v>
      </x:c>
      <x:c r="H486" s="47" t="n">
        <x:v>5.5</x:v>
      </x:c>
      <x:c r="I486" s="47" t="n">
        <x:v>5.7</x:v>
      </x:c>
      <x:c r="J486" s="47" t="n">
        <x:v>5.7</x:v>
      </x:c>
      <x:c r="K486" s="47" t="n">
        <x:v>5.7</x:v>
      </x:c>
      <x:c r="L486" s="47" t="n">
        <x:v>56.2</x:v>
      </x:c>
      <x:c r="M486" s="47" t="str">
        <x:v>Common</x:v>
      </x:c>
      <x:c r="N486" s="47" t="str">
        <x:v>Uncommon → Common</x:v>
      </x:c>
      <x:c r="O486" s="47" t="str">
        <x:v>Medium</x:v>
      </x:c>
      <x:c r="P486" s="47" t="str">
        <x:v>Biblical character / group</x:v>
      </x:c>
      <x:c r="Q486" s="47" t="str">
        <x:v>Supporting collectible: useful content, but lower global pull impact than the broader catalog. Scores: significance 5.5, artwork 5.7, narrative 5.7, uniqueness 5.7; weighted impact 56.2 → Common.</x:v>
      </x:c>
    </x:row>
    <x:row r="487" ht="25.5" customHeight="1">
      <x:c r="A487" s="47" t="n">
        <x:v>474</x:v>
      </x:c>
      <x:c r="B487" s="47" t="str">
        <x:v>Biblical People</x:v>
      </x:c>
      <x:c r="C487" s="47" t="str">
        <x:v>BP-049</x:v>
      </x:c>
      <x:c r="D487" s="47" t="str">
        <x:v>Enoch</x:v>
      </x:c>
      <x:c r="E487" s="47" t="str">
        <x:v>Person</x:v>
      </x:c>
      <x:c r="F487" s="47" t="n">
        <x:v>3</x:v>
      </x:c>
      <x:c r="G487" s="47" t="str">
        <x:v>Uncommon</x:v>
      </x:c>
      <x:c r="H487" s="47" t="n">
        <x:v>5.5</x:v>
      </x:c>
      <x:c r="I487" s="47" t="n">
        <x:v>5.7</x:v>
      </x:c>
      <x:c r="J487" s="47" t="n">
        <x:v>5.7</x:v>
      </x:c>
      <x:c r="K487" s="47" t="n">
        <x:v>5.7</x:v>
      </x:c>
      <x:c r="L487" s="47" t="n">
        <x:v>56.2</x:v>
      </x:c>
      <x:c r="M487" s="47" t="str">
        <x:v>Common</x:v>
      </x:c>
      <x:c r="N487" s="47" t="str">
        <x:v>Uncommon → Common</x:v>
      </x:c>
      <x:c r="O487" s="47" t="str">
        <x:v>Medium</x:v>
      </x:c>
      <x:c r="P487" s="47" t="str">
        <x:v>Biblical character / group</x:v>
      </x:c>
      <x:c r="Q487" s="47" t="str">
        <x:v>Supporting collectible: useful content, but lower global pull impact than the broader catalog. Scores: significance 5.5, artwork 5.7, narrative 5.7, uniqueness 5.7; weighted impact 56.2 → Common.</x:v>
      </x:c>
    </x:row>
    <x:row r="488" ht="25.5" customHeight="1">
      <x:c r="A488" s="47" t="n">
        <x:v>475</x:v>
      </x:c>
      <x:c r="B488" s="47" t="str">
        <x:v>Biblical People</x:v>
      </x:c>
      <x:c r="C488" s="47" t="str">
        <x:v>BP-054</x:v>
      </x:c>
      <x:c r="D488" s="47" t="str">
        <x:v>Esau</x:v>
      </x:c>
      <x:c r="E488" s="47" t="str">
        <x:v>Person</x:v>
      </x:c>
      <x:c r="F488" s="47" t="n">
        <x:v>3</x:v>
      </x:c>
      <x:c r="G488" s="47" t="str">
        <x:v>Uncommon</x:v>
      </x:c>
      <x:c r="H488" s="47" t="n">
        <x:v>5.5</x:v>
      </x:c>
      <x:c r="I488" s="47" t="n">
        <x:v>5.7</x:v>
      </x:c>
      <x:c r="J488" s="47" t="n">
        <x:v>5.7</x:v>
      </x:c>
      <x:c r="K488" s="47" t="n">
        <x:v>5.7</x:v>
      </x:c>
      <x:c r="L488" s="47" t="n">
        <x:v>56.2</x:v>
      </x:c>
      <x:c r="M488" s="47" t="str">
        <x:v>Common</x:v>
      </x:c>
      <x:c r="N488" s="47" t="str">
        <x:v>Uncommon → Common</x:v>
      </x:c>
      <x:c r="O488" s="47" t="str">
        <x:v>Medium</x:v>
      </x:c>
      <x:c r="P488" s="47" t="str">
        <x:v>Biblical character / group</x:v>
      </x:c>
      <x:c r="Q488" s="47" t="str">
        <x:v>Supporting collectible: useful content, but lower global pull impact than the broader catalog. Scores: significance 5.5, artwork 5.7, narrative 5.7, uniqueness 5.7; weighted impact 56.2 → Common.</x:v>
      </x:c>
    </x:row>
    <x:row r="489" ht="25.5" customHeight="1">
      <x:c r="A489" s="47" t="n">
        <x:v>476</x:v>
      </x:c>
      <x:c r="B489" s="47" t="str">
        <x:v>Biblical People</x:v>
      </x:c>
      <x:c r="C489" s="47" t="str">
        <x:v>BP-051</x:v>
      </x:c>
      <x:c r="D489" s="47" t="str">
        <x:v>Hagar</x:v>
      </x:c>
      <x:c r="E489" s="47" t="str">
        <x:v>Person</x:v>
      </x:c>
      <x:c r="F489" s="47" t="n">
        <x:v>3</x:v>
      </x:c>
      <x:c r="G489" s="47" t="str">
        <x:v>Uncommon</x:v>
      </x:c>
      <x:c r="H489" s="47" t="n">
        <x:v>5.5</x:v>
      </x:c>
      <x:c r="I489" s="47" t="n">
        <x:v>5.7</x:v>
      </x:c>
      <x:c r="J489" s="47" t="n">
        <x:v>5.7</x:v>
      </x:c>
      <x:c r="K489" s="47" t="n">
        <x:v>5.7</x:v>
      </x:c>
      <x:c r="L489" s="47" t="n">
        <x:v>56.2</x:v>
      </x:c>
      <x:c r="M489" s="47" t="str">
        <x:v>Common</x:v>
      </x:c>
      <x:c r="N489" s="47" t="str">
        <x:v>Uncommon → Common</x:v>
      </x:c>
      <x:c r="O489" s="47" t="str">
        <x:v>Medium</x:v>
      </x:c>
      <x:c r="P489" s="47" t="str">
        <x:v>Biblical character / group</x:v>
      </x:c>
      <x:c r="Q489" s="47" t="str">
        <x:v>Supporting collectible: useful content, but lower global pull impact than the broader catalog. Scores: significance 5.5, artwork 5.7, narrative 5.7, uniqueness 5.7; weighted impact 56.2 → Common.</x:v>
      </x:c>
    </x:row>
    <x:row r="490" ht="25.5" customHeight="1">
      <x:c r="A490" s="47" t="n">
        <x:v>477</x:v>
      </x:c>
      <x:c r="B490" s="47" t="str">
        <x:v>Biblical People</x:v>
      </x:c>
      <x:c r="C490" s="47" t="str">
        <x:v>BP-064</x:v>
      </x:c>
      <x:c r="D490" s="47" t="str">
        <x:v>Hannah</x:v>
      </x:c>
      <x:c r="E490" s="47" t="str">
        <x:v>Person</x:v>
      </x:c>
      <x:c r="F490" s="47" t="n">
        <x:v>3</x:v>
      </x:c>
      <x:c r="G490" s="47" t="str">
        <x:v>Uncommon</x:v>
      </x:c>
      <x:c r="H490" s="47" t="n">
        <x:v>5.5</x:v>
      </x:c>
      <x:c r="I490" s="47" t="n">
        <x:v>5.7</x:v>
      </x:c>
      <x:c r="J490" s="47" t="n">
        <x:v>5.7</x:v>
      </x:c>
      <x:c r="K490" s="47" t="n">
        <x:v>5.7</x:v>
      </x:c>
      <x:c r="L490" s="47" t="n">
        <x:v>56.2</x:v>
      </x:c>
      <x:c r="M490" s="47" t="str">
        <x:v>Common</x:v>
      </x:c>
      <x:c r="N490" s="47" t="str">
        <x:v>Uncommon → Common</x:v>
      </x:c>
      <x:c r="O490" s="47" t="str">
        <x:v>Medium</x:v>
      </x:c>
      <x:c r="P490" s="47" t="str">
        <x:v>Biblical character / group</x:v>
      </x:c>
      <x:c r="Q490" s="47" t="str">
        <x:v>Supporting collectible: useful content, but lower global pull impact than the broader catalog. Scores: significance 5.5, artwork 5.7, narrative 5.7, uniqueness 5.7; weighted impact 56.2 → Common.</x:v>
      </x:c>
    </x:row>
    <x:row r="491" ht="25.5" customHeight="1">
      <x:c r="A491" s="47" t="n">
        <x:v>478</x:v>
      </x:c>
      <x:c r="B491" s="47" t="str">
        <x:v>Biblical People</x:v>
      </x:c>
      <x:c r="C491" s="47" t="str">
        <x:v>BP-077</x:v>
      </x:c>
      <x:c r="D491" s="47" t="str">
        <x:v>Hosea</x:v>
      </x:c>
      <x:c r="E491" s="47" t="str">
        <x:v>Person</x:v>
      </x:c>
      <x:c r="F491" s="47" t="n">
        <x:v>3</x:v>
      </x:c>
      <x:c r="G491" s="47" t="str">
        <x:v>Uncommon</x:v>
      </x:c>
      <x:c r="H491" s="47" t="n">
        <x:v>5.5</x:v>
      </x:c>
      <x:c r="I491" s="47" t="n">
        <x:v>5.7</x:v>
      </x:c>
      <x:c r="J491" s="47" t="n">
        <x:v>5.7</x:v>
      </x:c>
      <x:c r="K491" s="47" t="n">
        <x:v>5.7</x:v>
      </x:c>
      <x:c r="L491" s="47" t="n">
        <x:v>56.2</x:v>
      </x:c>
      <x:c r="M491" s="47" t="str">
        <x:v>Common</x:v>
      </x:c>
      <x:c r="N491" s="47" t="str">
        <x:v>Uncommon → Common</x:v>
      </x:c>
      <x:c r="O491" s="47" t="str">
        <x:v>Medium</x:v>
      </x:c>
      <x:c r="P491" s="47" t="str">
        <x:v>Biblical character / group</x:v>
      </x:c>
      <x:c r="Q491" s="47" t="str">
        <x:v>Supporting collectible: useful content, but lower global pull impact than the broader catalog. Scores: significance 5.5, artwork 5.7, narrative 5.7, uniqueness 5.7; weighted impact 56.2 → Common.</x:v>
      </x:c>
    </x:row>
    <x:row r="492" ht="25.5" customHeight="1">
      <x:c r="A492" s="47" t="n">
        <x:v>479</x:v>
      </x:c>
      <x:c r="B492" s="47" t="str">
        <x:v>Biblical People</x:v>
      </x:c>
      <x:c r="C492" s="47" t="str">
        <x:v>BP-052</x:v>
      </x:c>
      <x:c r="D492" s="47" t="str">
        <x:v>Ishmael</x:v>
      </x:c>
      <x:c r="E492" s="47" t="str">
        <x:v>Person</x:v>
      </x:c>
      <x:c r="F492" s="47" t="n">
        <x:v>3</x:v>
      </x:c>
      <x:c r="G492" s="47" t="str">
        <x:v>Uncommon</x:v>
      </x:c>
      <x:c r="H492" s="47" t="n">
        <x:v>5.5</x:v>
      </x:c>
      <x:c r="I492" s="47" t="n">
        <x:v>5.7</x:v>
      </x:c>
      <x:c r="J492" s="47" t="n">
        <x:v>5.7</x:v>
      </x:c>
      <x:c r="K492" s="47" t="n">
        <x:v>5.7</x:v>
      </x:c>
      <x:c r="L492" s="47" t="n">
        <x:v>56.2</x:v>
      </x:c>
      <x:c r="M492" s="47" t="str">
        <x:v>Common</x:v>
      </x:c>
      <x:c r="N492" s="47" t="str">
        <x:v>Uncommon → Common</x:v>
      </x:c>
      <x:c r="O492" s="47" t="str">
        <x:v>Medium</x:v>
      </x:c>
      <x:c r="P492" s="47" t="str">
        <x:v>Biblical character / group</x:v>
      </x:c>
      <x:c r="Q492" s="47" t="str">
        <x:v>Supporting collectible: useful content, but lower global pull impact than the broader catalog. Scores: significance 5.5, artwork 5.7, narrative 5.7, uniqueness 5.7; weighted impact 56.2 → Common.</x:v>
      </x:c>
    </x:row>
    <x:row r="493" ht="25.5" customHeight="1">
      <x:c r="A493" s="47" t="n">
        <x:v>480</x:v>
      </x:c>
      <x:c r="B493" s="47" t="str">
        <x:v>Biblical People</x:v>
      </x:c>
      <x:c r="C493" s="47" t="str">
        <x:v>BP-072</x:v>
      </x:c>
      <x:c r="D493" s="47" t="str">
        <x:v>Jeroboam I</x:v>
      </x:c>
      <x:c r="E493" s="47" t="str">
        <x:v>Person</x:v>
      </x:c>
      <x:c r="F493" s="47" t="n">
        <x:v>3</x:v>
      </x:c>
      <x:c r="G493" s="47" t="str">
        <x:v>Uncommon</x:v>
      </x:c>
      <x:c r="H493" s="47" t="n">
        <x:v>5.5</x:v>
      </x:c>
      <x:c r="I493" s="47" t="n">
        <x:v>5.7</x:v>
      </x:c>
      <x:c r="J493" s="47" t="n">
        <x:v>5.7</x:v>
      </x:c>
      <x:c r="K493" s="47" t="n">
        <x:v>5.7</x:v>
      </x:c>
      <x:c r="L493" s="47" t="n">
        <x:v>56.2</x:v>
      </x:c>
      <x:c r="M493" s="47" t="str">
        <x:v>Common</x:v>
      </x:c>
      <x:c r="N493" s="47" t="str">
        <x:v>Uncommon → Common</x:v>
      </x:c>
      <x:c r="O493" s="47" t="str">
        <x:v>Medium</x:v>
      </x:c>
      <x:c r="P493" s="47" t="str">
        <x:v>Biblical character / group</x:v>
      </x:c>
      <x:c r="Q493" s="47" t="str">
        <x:v>Supporting collectible: useful content, but lower global pull impact than the broader catalog. Scores: significance 5.5, artwork 5.7, narrative 5.7, uniqueness 5.7; weighted impact 56.2 → Common.</x:v>
      </x:c>
    </x:row>
    <x:row r="494" ht="25.5" customHeight="1">
      <x:c r="A494" s="47" t="n">
        <x:v>481</x:v>
      </x:c>
      <x:c r="B494" s="47" t="str">
        <x:v>Biblical People</x:v>
      </x:c>
      <x:c r="C494" s="47" t="str">
        <x:v>BP-056</x:v>
      </x:c>
      <x:c r="D494" s="47" t="str">
        <x:v>Judah, Son of Jacob</x:v>
      </x:c>
      <x:c r="E494" s="47" t="str">
        <x:v>Person</x:v>
      </x:c>
      <x:c r="F494" s="47" t="n">
        <x:v>3</x:v>
      </x:c>
      <x:c r="G494" s="47" t="str">
        <x:v>Uncommon</x:v>
      </x:c>
      <x:c r="H494" s="47" t="n">
        <x:v>5.5</x:v>
      </x:c>
      <x:c r="I494" s="47" t="n">
        <x:v>5.7</x:v>
      </x:c>
      <x:c r="J494" s="47" t="n">
        <x:v>5.7</x:v>
      </x:c>
      <x:c r="K494" s="47" t="n">
        <x:v>5.7</x:v>
      </x:c>
      <x:c r="L494" s="47" t="n">
        <x:v>56.2</x:v>
      </x:c>
      <x:c r="M494" s="47" t="str">
        <x:v>Common</x:v>
      </x:c>
      <x:c r="N494" s="47" t="str">
        <x:v>Uncommon → Common</x:v>
      </x:c>
      <x:c r="O494" s="47" t="str">
        <x:v>Medium</x:v>
      </x:c>
      <x:c r="P494" s="47" t="str">
        <x:v>Biblical character / group</x:v>
      </x:c>
      <x:c r="Q494" s="47" t="str">
        <x:v>Supporting collectible: useful content, but lower global pull impact than the broader catalog. Scores: significance 5.5, artwork 5.7, narrative 5.7, uniqueness 5.7; weighted impact 56.2 → Common.</x:v>
      </x:c>
    </x:row>
    <x:row r="495" ht="25.5" customHeight="1">
      <x:c r="A495" s="47" t="n">
        <x:v>482</x:v>
      </x:c>
      <x:c r="B495" s="47" t="str">
        <x:v>Biblical People</x:v>
      </x:c>
      <x:c r="C495" s="47" t="str">
        <x:v>BP-055</x:v>
      </x:c>
      <x:c r="D495" s="47" t="str">
        <x:v>Leah and Rachel</x:v>
      </x:c>
      <x:c r="E495" s="47" t="str">
        <x:v>People Pair</x:v>
      </x:c>
      <x:c r="F495" s="47" t="n">
        <x:v>3</x:v>
      </x:c>
      <x:c r="G495" s="47" t="str">
        <x:v>Uncommon</x:v>
      </x:c>
      <x:c r="H495" s="47" t="n">
        <x:v>5.5</x:v>
      </x:c>
      <x:c r="I495" s="47" t="n">
        <x:v>5.7</x:v>
      </x:c>
      <x:c r="J495" s="47" t="n">
        <x:v>5.7</x:v>
      </x:c>
      <x:c r="K495" s="47" t="n">
        <x:v>5.7</x:v>
      </x:c>
      <x:c r="L495" s="47" t="n">
        <x:v>56.2</x:v>
      </x:c>
      <x:c r="M495" s="47" t="str">
        <x:v>Common</x:v>
      </x:c>
      <x:c r="N495" s="47" t="str">
        <x:v>Uncommon → Common</x:v>
      </x:c>
      <x:c r="O495" s="47" t="str">
        <x:v>Medium</x:v>
      </x:c>
      <x:c r="P495" s="47" t="str">
        <x:v>Biblical character / group</x:v>
      </x:c>
      <x:c r="Q495" s="47" t="str">
        <x:v>Supporting collectible: useful content, but lower global pull impact than the broader catalog. Scores: significance 5.5, artwork 5.7, narrative 5.7, uniqueness 5.7; weighted impact 56.2 → Common.</x:v>
      </x:c>
    </x:row>
    <x:row r="496" ht="25.5" customHeight="1">
      <x:c r="A496" s="47" t="n">
        <x:v>483</x:v>
      </x:c>
      <x:c r="B496" s="47" t="str">
        <x:v>Biblical People</x:v>
      </x:c>
      <x:c r="C496" s="47" t="str">
        <x:v>BP-050</x:v>
      </x:c>
      <x:c r="D496" s="47" t="str">
        <x:v>Lot</x:v>
      </x:c>
      <x:c r="E496" s="47" t="str">
        <x:v>Person</x:v>
      </x:c>
      <x:c r="F496" s="47" t="n">
        <x:v>3</x:v>
      </x:c>
      <x:c r="G496" s="47" t="str">
        <x:v>Uncommon</x:v>
      </x:c>
      <x:c r="H496" s="47" t="n">
        <x:v>5.5</x:v>
      </x:c>
      <x:c r="I496" s="47" t="n">
        <x:v>5.7</x:v>
      </x:c>
      <x:c r="J496" s="47" t="n">
        <x:v>5.7</x:v>
      </x:c>
      <x:c r="K496" s="47" t="n">
        <x:v>5.7</x:v>
      </x:c>
      <x:c r="L496" s="47" t="n">
        <x:v>56.2</x:v>
      </x:c>
      <x:c r="M496" s="47" t="str">
        <x:v>Common</x:v>
      </x:c>
      <x:c r="N496" s="47" t="str">
        <x:v>Uncommon → Common</x:v>
      </x:c>
      <x:c r="O496" s="47" t="str">
        <x:v>Medium</x:v>
      </x:c>
      <x:c r="P496" s="47" t="str">
        <x:v>Biblical character / group</x:v>
      </x:c>
      <x:c r="Q496" s="47" t="str">
        <x:v>Supporting collectible: useful content, but lower global pull impact than the broader catalog. Scores: significance 5.5, artwork 5.7, narrative 5.7, uniqueness 5.7; weighted impact 56.2 → Common.</x:v>
      </x:c>
    </x:row>
    <x:row r="497" ht="25.5" customHeight="1">
      <x:c r="A497" s="47" t="n">
        <x:v>484</x:v>
      </x:c>
      <x:c r="B497" s="47" t="str">
        <x:v>Biblical People</x:v>
      </x:c>
      <x:c r="C497" s="47" t="str">
        <x:v>BP-046</x:v>
      </x:c>
      <x:c r="D497" s="47" t="str">
        <x:v>Luke</x:v>
      </x:c>
      <x:c r="E497" s="47" t="str">
        <x:v>Person</x:v>
      </x:c>
      <x:c r="F497" s="47" t="n">
        <x:v>3</x:v>
      </x:c>
      <x:c r="G497" s="47" t="str">
        <x:v>Uncommon</x:v>
      </x:c>
      <x:c r="H497" s="47" t="n">
        <x:v>5.5</x:v>
      </x:c>
      <x:c r="I497" s="47" t="n">
        <x:v>5.7</x:v>
      </x:c>
      <x:c r="J497" s="47" t="n">
        <x:v>5.7</x:v>
      </x:c>
      <x:c r="K497" s="47" t="n">
        <x:v>5.7</x:v>
      </x:c>
      <x:c r="L497" s="47" t="n">
        <x:v>56.2</x:v>
      </x:c>
      <x:c r="M497" s="47" t="str">
        <x:v>Common</x:v>
      </x:c>
      <x:c r="N497" s="47" t="str">
        <x:v>Uncommon → Common</x:v>
      </x:c>
      <x:c r="O497" s="47" t="str">
        <x:v>Medium</x:v>
      </x:c>
      <x:c r="P497" s="47" t="str">
        <x:v>Biblical character / group</x:v>
      </x:c>
      <x:c r="Q497" s="47" t="str">
        <x:v>Supporting collectible: useful content, but lower global pull impact than the broader catalog. Scores: significance 5.5, artwork 5.7, narrative 5.7, uniqueness 5.7; weighted impact 56.2 → Common.</x:v>
      </x:c>
    </x:row>
    <x:row r="498" ht="25.5" customHeight="1">
      <x:c r="A498" s="47" t="n">
        <x:v>485</x:v>
      </x:c>
      <x:c r="B498" s="47" t="str">
        <x:v>Biblical People</x:v>
      </x:c>
      <x:c r="C498" s="47" t="str">
        <x:v>BP-047</x:v>
      </x:c>
      <x:c r="D498" s="47" t="str">
        <x:v>Mark (John Mark)</x:v>
      </x:c>
      <x:c r="E498" s="47" t="str">
        <x:v>Person</x:v>
      </x:c>
      <x:c r="F498" s="47" t="n">
        <x:v>3</x:v>
      </x:c>
      <x:c r="G498" s="47" t="str">
        <x:v>Uncommon</x:v>
      </x:c>
      <x:c r="H498" s="47" t="n">
        <x:v>5.5</x:v>
      </x:c>
      <x:c r="I498" s="47" t="n">
        <x:v>5.7</x:v>
      </x:c>
      <x:c r="J498" s="47" t="n">
        <x:v>5.7</x:v>
      </x:c>
      <x:c r="K498" s="47" t="n">
        <x:v>5.7</x:v>
      </x:c>
      <x:c r="L498" s="47" t="n">
        <x:v>56.2</x:v>
      </x:c>
      <x:c r="M498" s="47" t="str">
        <x:v>Common</x:v>
      </x:c>
      <x:c r="N498" s="47" t="str">
        <x:v>Uncommon → Common</x:v>
      </x:c>
      <x:c r="O498" s="47" t="str">
        <x:v>Medium</x:v>
      </x:c>
      <x:c r="P498" s="47" t="str">
        <x:v>Biblical character / group</x:v>
      </x:c>
      <x:c r="Q498" s="47" t="str">
        <x:v>Supporting collectible: useful content, but lower global pull impact than the broader catalog. Scores: significance 5.5, artwork 5.7, narrative 5.7, uniqueness 5.7; weighted impact 56.2 → Common.</x:v>
      </x:c>
    </x:row>
    <x:row r="499" ht="25.5" customHeight="1">
      <x:c r="A499" s="47" t="n">
        <x:v>486</x:v>
      </x:c>
      <x:c r="B499" s="47" t="str">
        <x:v>Biblical People</x:v>
      </x:c>
      <x:c r="C499" s="47" t="str">
        <x:v>BP-085</x:v>
      </x:c>
      <x:c r="D499" s="47" t="str">
        <x:v>Mary and Martha of Bethany</x:v>
      </x:c>
      <x:c r="E499" s="47" t="str">
        <x:v>People Pair</x:v>
      </x:c>
      <x:c r="F499" s="47" t="n">
        <x:v>3</x:v>
      </x:c>
      <x:c r="G499" s="47" t="str">
        <x:v>Uncommon</x:v>
      </x:c>
      <x:c r="H499" s="47" t="n">
        <x:v>5.5</x:v>
      </x:c>
      <x:c r="I499" s="47" t="n">
        <x:v>5.7</x:v>
      </x:c>
      <x:c r="J499" s="47" t="n">
        <x:v>5.7</x:v>
      </x:c>
      <x:c r="K499" s="47" t="n">
        <x:v>5.7</x:v>
      </x:c>
      <x:c r="L499" s="47" t="n">
        <x:v>56.2</x:v>
      </x:c>
      <x:c r="M499" s="47" t="str">
        <x:v>Common</x:v>
      </x:c>
      <x:c r="N499" s="47" t="str">
        <x:v>Uncommon → Common</x:v>
      </x:c>
      <x:c r="O499" s="47" t="str">
        <x:v>Medium</x:v>
      </x:c>
      <x:c r="P499" s="47" t="str">
        <x:v>Biblical character / group</x:v>
      </x:c>
      <x:c r="Q499" s="47" t="str">
        <x:v>Supporting collectible: useful content, but lower global pull impact than the broader catalog. Scores: significance 5.5, artwork 5.7, narrative 5.7, uniqueness 5.7; weighted impact 56.2 → Common.</x:v>
      </x:c>
    </x:row>
    <x:row r="500" ht="25.5" customHeight="1">
      <x:c r="A500" s="47" t="n">
        <x:v>487</x:v>
      </x:c>
      <x:c r="B500" s="47" t="str">
        <x:v>Biblical People</x:v>
      </x:c>
      <x:c r="C500" s="47" t="str">
        <x:v>BP-041</x:v>
      </x:c>
      <x:c r="D500" s="47" t="str">
        <x:v>Matthew</x:v>
      </x:c>
      <x:c r="E500" s="47" t="str">
        <x:v>Person</x:v>
      </x:c>
      <x:c r="F500" s="47" t="n">
        <x:v>3</x:v>
      </x:c>
      <x:c r="G500" s="47" t="str">
        <x:v>Uncommon</x:v>
      </x:c>
      <x:c r="H500" s="47" t="n">
        <x:v>5.5</x:v>
      </x:c>
      <x:c r="I500" s="47" t="n">
        <x:v>5.7</x:v>
      </x:c>
      <x:c r="J500" s="47" t="n">
        <x:v>5.7</x:v>
      </x:c>
      <x:c r="K500" s="47" t="n">
        <x:v>5.7</x:v>
      </x:c>
      <x:c r="L500" s="47" t="n">
        <x:v>56.2</x:v>
      </x:c>
      <x:c r="M500" s="47" t="str">
        <x:v>Common</x:v>
      </x:c>
      <x:c r="N500" s="47" t="str">
        <x:v>Uncommon → Common</x:v>
      </x:c>
      <x:c r="O500" s="47" t="str">
        <x:v>Medium</x:v>
      </x:c>
      <x:c r="P500" s="47" t="str">
        <x:v>Biblical character / group</x:v>
      </x:c>
      <x:c r="Q500" s="47" t="str">
        <x:v>Supporting collectible: useful content, but lower global pull impact than the broader catalog. Scores: significance 5.5, artwork 5.7, narrative 5.7, uniqueness 5.7; weighted impact 56.2 → Common.</x:v>
      </x:c>
    </x:row>
    <x:row r="501" ht="25.5" customHeight="1">
      <x:c r="A501" s="47" t="n">
        <x:v>488</x:v>
      </x:c>
      <x:c r="B501" s="47" t="str">
        <x:v>Biblical People</x:v>
      </x:c>
      <x:c r="C501" s="47" t="str">
        <x:v>BP-062</x:v>
      </x:c>
      <x:c r="D501" s="47" t="str">
        <x:v>Naomi</x:v>
      </x:c>
      <x:c r="E501" s="47" t="str">
        <x:v>Person</x:v>
      </x:c>
      <x:c r="F501" s="47" t="n">
        <x:v>3</x:v>
      </x:c>
      <x:c r="G501" s="47" t="str">
        <x:v>Uncommon</x:v>
      </x:c>
      <x:c r="H501" s="47" t="n">
        <x:v>5.5</x:v>
      </x:c>
      <x:c r="I501" s="47" t="n">
        <x:v>5.7</x:v>
      </x:c>
      <x:c r="J501" s="47" t="n">
        <x:v>5.7</x:v>
      </x:c>
      <x:c r="K501" s="47" t="n">
        <x:v>5.7</x:v>
      </x:c>
      <x:c r="L501" s="47" t="n">
        <x:v>56.2</x:v>
      </x:c>
      <x:c r="M501" s="47" t="str">
        <x:v>Common</x:v>
      </x:c>
      <x:c r="N501" s="47" t="str">
        <x:v>Uncommon → Common</x:v>
      </x:c>
      <x:c r="O501" s="47" t="str">
        <x:v>Medium</x:v>
      </x:c>
      <x:c r="P501" s="47" t="str">
        <x:v>Biblical character / group</x:v>
      </x:c>
      <x:c r="Q501" s="47" t="str">
        <x:v>Supporting collectible: useful content, but lower global pull impact than the broader catalog. Scores: significance 5.5, artwork 5.7, narrative 5.7, uniqueness 5.7; weighted impact 56.2 → Common.</x:v>
      </x:c>
    </x:row>
    <x:row r="502" ht="25.5" customHeight="1">
      <x:c r="A502" s="47" t="n">
        <x:v>489</x:v>
      </x:c>
      <x:c r="B502" s="47" t="str">
        <x:v>Biblical People</x:v>
      </x:c>
      <x:c r="C502" s="47" t="str">
        <x:v>BP-069</x:v>
      </x:c>
      <x:c r="D502" s="47" t="str">
        <x:v>Nathan the Prophet</x:v>
      </x:c>
      <x:c r="E502" s="47" t="str">
        <x:v>Person</x:v>
      </x:c>
      <x:c r="F502" s="47" t="n">
        <x:v>3</x:v>
      </x:c>
      <x:c r="G502" s="47" t="str">
        <x:v>Uncommon</x:v>
      </x:c>
      <x:c r="H502" s="47" t="n">
        <x:v>5.5</x:v>
      </x:c>
      <x:c r="I502" s="47" t="n">
        <x:v>5.7</x:v>
      </x:c>
      <x:c r="J502" s="47" t="n">
        <x:v>5.7</x:v>
      </x:c>
      <x:c r="K502" s="47" t="n">
        <x:v>5.7</x:v>
      </x:c>
      <x:c r="L502" s="47" t="n">
        <x:v>56.2</x:v>
      </x:c>
      <x:c r="M502" s="47" t="str">
        <x:v>Common</x:v>
      </x:c>
      <x:c r="N502" s="47" t="str">
        <x:v>Uncommon → Common</x:v>
      </x:c>
      <x:c r="O502" s="47" t="str">
        <x:v>Medium</x:v>
      </x:c>
      <x:c r="P502" s="47" t="str">
        <x:v>Biblical character / group</x:v>
      </x:c>
      <x:c r="Q502" s="47" t="str">
        <x:v>Supporting collectible: useful content, but lower global pull impact than the broader catalog. Scores: significance 5.5, artwork 5.7, narrative 5.7, uniqueness 5.7; weighted impact 56.2 → Common.</x:v>
      </x:c>
    </x:row>
    <x:row r="503" ht="25.5" customHeight="1">
      <x:c r="A503" s="47" t="n">
        <x:v>490</x:v>
      </x:c>
      <x:c r="B503" s="47" t="str">
        <x:v>Biblical People</x:v>
      </x:c>
      <x:c r="C503" s="47" t="str">
        <x:v>BP-053</x:v>
      </x:c>
      <x:c r="D503" s="47" t="str">
        <x:v>Rebekah</x:v>
      </x:c>
      <x:c r="E503" s="47" t="str">
        <x:v>Person</x:v>
      </x:c>
      <x:c r="F503" s="47" t="n">
        <x:v>3</x:v>
      </x:c>
      <x:c r="G503" s="47" t="str">
        <x:v>Uncommon</x:v>
      </x:c>
      <x:c r="H503" s="47" t="n">
        <x:v>5.5</x:v>
      </x:c>
      <x:c r="I503" s="47" t="n">
        <x:v>5.7</x:v>
      </x:c>
      <x:c r="J503" s="47" t="n">
        <x:v>5.7</x:v>
      </x:c>
      <x:c r="K503" s="47" t="n">
        <x:v>5.7</x:v>
      </x:c>
      <x:c r="L503" s="47" t="n">
        <x:v>56.2</x:v>
      </x:c>
      <x:c r="M503" s="47" t="str">
        <x:v>Common</x:v>
      </x:c>
      <x:c r="N503" s="47" t="str">
        <x:v>Uncommon → Common</x:v>
      </x:c>
      <x:c r="O503" s="47" t="str">
        <x:v>Medium</x:v>
      </x:c>
      <x:c r="P503" s="47" t="str">
        <x:v>Biblical character / group</x:v>
      </x:c>
      <x:c r="Q503" s="47" t="str">
        <x:v>Supporting collectible: useful content, but lower global pull impact than the broader catalog. Scores: significance 5.5, artwork 5.7, narrative 5.7, uniqueness 5.7; weighted impact 56.2 → Common.</x:v>
      </x:c>
    </x:row>
    <x:row r="504" ht="25.5" customHeight="1">
      <x:c r="A504" s="47" t="n">
        <x:v>491</x:v>
      </x:c>
      <x:c r="B504" s="47" t="str">
        <x:v>Biblical People</x:v>
      </x:c>
      <x:c r="C504" s="47" t="str">
        <x:v>BP-071</x:v>
      </x:c>
      <x:c r="D504" s="47" t="str">
        <x:v>Rehoboam</x:v>
      </x:c>
      <x:c r="E504" s="47" t="str">
        <x:v>Person</x:v>
      </x:c>
      <x:c r="F504" s="47" t="n">
        <x:v>3</x:v>
      </x:c>
      <x:c r="G504" s="47" t="str">
        <x:v>Uncommon</x:v>
      </x:c>
      <x:c r="H504" s="47" t="n">
        <x:v>5.5</x:v>
      </x:c>
      <x:c r="I504" s="47" t="n">
        <x:v>5.7</x:v>
      </x:c>
      <x:c r="J504" s="47" t="n">
        <x:v>5.7</x:v>
      </x:c>
      <x:c r="K504" s="47" t="n">
        <x:v>5.7</x:v>
      </x:c>
      <x:c r="L504" s="47" t="n">
        <x:v>56.2</x:v>
      </x:c>
      <x:c r="M504" s="47" t="str">
        <x:v>Common</x:v>
      </x:c>
      <x:c r="N504" s="47" t="str">
        <x:v>Uncommon → Common</x:v>
      </x:c>
      <x:c r="O504" s="47" t="str">
        <x:v>Medium</x:v>
      </x:c>
      <x:c r="P504" s="47" t="str">
        <x:v>Biblical character / group</x:v>
      </x:c>
      <x:c r="Q504" s="47" t="str">
        <x:v>Supporting collectible: useful content, but lower global pull impact than the broader catalog. Scores: significance 5.5, artwork 5.7, narrative 5.7, uniqueness 5.7; weighted impact 56.2 → Common.</x:v>
      </x:c>
    </x:row>
    <x:row r="505" ht="25.5" customHeight="1">
      <x:c r="A505" s="47" t="n">
        <x:v>492</x:v>
      </x:c>
      <x:c r="B505" s="47" t="str">
        <x:v>Biblical People</x:v>
      </x:c>
      <x:c r="C505" s="47" t="str">
        <x:v>BP-058</x:v>
      </x:c>
      <x:c r="D505" s="47" t="str">
        <x:v>Tamar, Daughter-in-law of Judah</x:v>
      </x:c>
      <x:c r="E505" s="47" t="str">
        <x:v>Person</x:v>
      </x:c>
      <x:c r="F505" s="47" t="n">
        <x:v>3</x:v>
      </x:c>
      <x:c r="G505" s="47" t="str">
        <x:v>Uncommon</x:v>
      </x:c>
      <x:c r="H505" s="47" t="n">
        <x:v>5.5</x:v>
      </x:c>
      <x:c r="I505" s="47" t="n">
        <x:v>5.7</x:v>
      </x:c>
      <x:c r="J505" s="47" t="n">
        <x:v>5.7</x:v>
      </x:c>
      <x:c r="K505" s="47" t="n">
        <x:v>5.7</x:v>
      </x:c>
      <x:c r="L505" s="47" t="n">
        <x:v>56.2</x:v>
      </x:c>
      <x:c r="M505" s="47" t="str">
        <x:v>Common</x:v>
      </x:c>
      <x:c r="N505" s="47" t="str">
        <x:v>Uncommon → Common</x:v>
      </x:c>
      <x:c r="O505" s="47" t="str">
        <x:v>Medium</x:v>
      </x:c>
      <x:c r="P505" s="47" t="str">
        <x:v>Biblical character / group</x:v>
      </x:c>
      <x:c r="Q505" s="47" t="str">
        <x:v>Supporting collectible: useful content, but lower global pull impact than the broader catalog. Scores: significance 5.5, artwork 5.7, narrative 5.7, uniqueness 5.7; weighted impact 56.2 → Common.</x:v>
      </x:c>
    </x:row>
    <x:row r="506" ht="25.5" customHeight="1">
      <x:c r="A506" s="47" t="n">
        <x:v>493</x:v>
      </x:c>
      <x:c r="B506" s="47" t="str">
        <x:v>Controversies &amp; Movements</x:v>
      </x:c>
      <x:c r="C506" s="47" t="str">
        <x:v>CM-029</x:v>
      </x:c>
      <x:c r="D506" s="47" t="str">
        <x:v>Christian Science</x:v>
      </x:c>
      <x:c r="E506" s="47" t="str">
        <x:v>New Religious Movement</x:v>
      </x:c>
      <x:c r="F506" s="47" t="n">
        <x:v>3</x:v>
      </x:c>
      <x:c r="G506" s="47" t="str">
        <x:v>Uncommon</x:v>
      </x:c>
      <x:c r="H506" s="47" t="n">
        <x:v>5.5</x:v>
      </x:c>
      <x:c r="I506" s="47" t="n">
        <x:v>6.1</x:v>
      </x:c>
      <x:c r="J506" s="47" t="n">
        <x:v>5.4</x:v>
      </x:c>
      <x:c r="K506" s="47" t="n">
        <x:v>4.9</x:v>
      </x:c>
      <x:c r="L506" s="47" t="n">
        <x:v>56</x:v>
      </x:c>
      <x:c r="M506" s="47" t="str">
        <x:v>Common</x:v>
      </x:c>
      <x:c r="N506" s="47" t="str">
        <x:v>Uncommon → Common</x:v>
      </x:c>
      <x:c r="O506" s="47" t="str">
        <x:v>High</x:v>
      </x:c>
      <x:c r="P506" s="47" t="str">
        <x:v>Historical movement / controversy</x:v>
      </x:c>
      <x:c r="Q506" s="47" t="str">
        <x:v>Supporting collectible: useful content, but lower global pull impact than the broader catalog. Scores: significance 5.5, artwork 6.1, narrative 5.4, uniqueness 4.9; weighted impact 56.0 → Common.</x:v>
      </x:c>
    </x:row>
    <x:row r="507" ht="25.5" customHeight="1">
      <x:c r="A507" s="47" t="n">
        <x:v>494</x:v>
      </x:c>
      <x:c r="B507" s="47" t="str">
        <x:v>Councils &amp; Synods</x:v>
      </x:c>
      <x:c r="C507" s="47" t="str">
        <x:v>CS-003</x:v>
      </x:c>
      <x:c r="D507" s="47" t="str">
        <x:v>Council of Carthage on the Biblical Canon</x:v>
      </x:c>
      <x:c r="E507" s="47" t="str">
        <x:v>Regional Council</x:v>
      </x:c>
      <x:c r="F507" s="47" t="n">
        <x:v>4</x:v>
      </x:c>
      <x:c r="G507" s="47" t="str">
        <x:v>Rare</x:v>
      </x:c>
      <x:c r="H507" s="47" t="n">
        <x:v>6.8</x:v>
      </x:c>
      <x:c r="I507" s="47" t="n">
        <x:v>5.6</x:v>
      </x:c>
      <x:c r="J507" s="47" t="n">
        <x:v>4.2</x:v>
      </x:c>
      <x:c r="K507" s="47" t="n">
        <x:v>3.6</x:v>
      </x:c>
      <x:c r="L507" s="47" t="n">
        <x:v>56</x:v>
      </x:c>
      <x:c r="M507" s="47" t="str">
        <x:v>Common</x:v>
      </x:c>
      <x:c r="N507" s="47" t="str">
        <x:v>Rare → Common</x:v>
      </x:c>
      <x:c r="O507" s="47" t="str">
        <x:v>High</x:v>
      </x:c>
      <x:c r="P507" s="47" t="str">
        <x:v>Council / synod</x:v>
      </x:c>
      <x:c r="Q507" s="47" t="str">
        <x:v>Supporting collectible: useful content, but lower global pull impact than the broader catalog. Scores: significance 6.8, artwork 5.6, narrative 4.2, uniqueness 3.6; weighted impact 56.0 → Common.</x:v>
      </x:c>
    </x:row>
    <x:row r="508" ht="25.5" customHeight="1">
      <x:c r="A508" s="47" t="n">
        <x:v>495</x:v>
      </x:c>
      <x:c r="B508" s="47" t="str">
        <x:v>Controversies &amp; Movements</x:v>
      </x:c>
      <x:c r="C508" s="47" t="str">
        <x:v>CM-036</x:v>
      </x:c>
      <x:c r="D508" s="47" t="str">
        <x:v>Prosperity Gospel Movement</x:v>
      </x:c>
      <x:c r="E508" s="47" t="str">
        <x:v>Theological / Revival Movement</x:v>
      </x:c>
      <x:c r="F508" s="47" t="n">
        <x:v>3</x:v>
      </x:c>
      <x:c r="G508" s="47" t="str">
        <x:v>Uncommon</x:v>
      </x:c>
      <x:c r="H508" s="47" t="n">
        <x:v>5.5</x:v>
      </x:c>
      <x:c r="I508" s="47" t="n">
        <x:v>6.1</x:v>
      </x:c>
      <x:c r="J508" s="47" t="n">
        <x:v>5.4</x:v>
      </x:c>
      <x:c r="K508" s="47" t="n">
        <x:v>4.9</x:v>
      </x:c>
      <x:c r="L508" s="47" t="n">
        <x:v>56</x:v>
      </x:c>
      <x:c r="M508" s="47" t="str">
        <x:v>Common</x:v>
      </x:c>
      <x:c r="N508" s="47" t="str">
        <x:v>Uncommon → Common</x:v>
      </x:c>
      <x:c r="O508" s="47" t="str">
        <x:v>High</x:v>
      </x:c>
      <x:c r="P508" s="47" t="str">
        <x:v>Historical movement / controversy</x:v>
      </x:c>
      <x:c r="Q508" s="47" t="str">
        <x:v>Supporting collectible: useful content, but lower global pull impact than the broader catalog. Scores: significance 5.5, artwork 6.1, narrative 5.4, uniqueness 4.9; weighted impact 56.0 → Common.</x:v>
      </x:c>
    </x:row>
    <x:row r="509" ht="25.5" customHeight="1">
      <x:c r="A509" s="47" t="n">
        <x:v>496</x:v>
      </x:c>
      <x:c r="B509" s="47" t="str">
        <x:v>Controversies &amp; Movements</x:v>
      </x:c>
      <x:c r="C509" s="47" t="str">
        <x:v>CM-025</x:v>
      </x:c>
      <x:c r="D509" s="47" t="str">
        <x:v>Restoration Movement</x:v>
      </x:c>
      <x:c r="E509" s="47" t="str">
        <x:v>Restorationist Movement</x:v>
      </x:c>
      <x:c r="F509" s="47" t="n">
        <x:v>3</x:v>
      </x:c>
      <x:c r="G509" s="47" t="str">
        <x:v>Uncommon</x:v>
      </x:c>
      <x:c r="H509" s="47" t="n">
        <x:v>5.5</x:v>
      </x:c>
      <x:c r="I509" s="47" t="n">
        <x:v>6.1</x:v>
      </x:c>
      <x:c r="J509" s="47" t="n">
        <x:v>5.4</x:v>
      </x:c>
      <x:c r="K509" s="47" t="n">
        <x:v>4.9</x:v>
      </x:c>
      <x:c r="L509" s="47" t="n">
        <x:v>56</x:v>
      </x:c>
      <x:c r="M509" s="47" t="str">
        <x:v>Common</x:v>
      </x:c>
      <x:c r="N509" s="47" t="str">
        <x:v>Uncommon → Common</x:v>
      </x:c>
      <x:c r="O509" s="47" t="str">
        <x:v>High</x:v>
      </x:c>
      <x:c r="P509" s="47" t="str">
        <x:v>Historical movement / controversy</x:v>
      </x:c>
      <x:c r="Q509" s="47" t="str">
        <x:v>Supporting collectible: useful content, but lower global pull impact than the broader catalog. Scores: significance 5.5, artwork 6.1, narrative 5.4, uniqueness 4.9; weighted impact 56.0 → Common.</x:v>
      </x:c>
    </x:row>
    <x:row r="510" ht="25.5" customHeight="1">
      <x:c r="A510" s="47" t="n">
        <x:v>497</x:v>
      </x:c>
      <x:c r="B510" s="47" t="str">
        <x:v>Controversies &amp; Movements</x:v>
      </x:c>
      <x:c r="C510" s="47" t="str">
        <x:v>CM-011</x:v>
      </x:c>
      <x:c r="D510" s="47" t="str">
        <x:v>Waldensian Movement</x:v>
      </x:c>
      <x:c r="E510" s="47" t="str">
        <x:v>Reform Movement</x:v>
      </x:c>
      <x:c r="F510" s="47" t="n">
        <x:v>3</x:v>
      </x:c>
      <x:c r="G510" s="47" t="str">
        <x:v>Uncommon</x:v>
      </x:c>
      <x:c r="H510" s="47" t="n">
        <x:v>5.5</x:v>
      </x:c>
      <x:c r="I510" s="47" t="n">
        <x:v>6.1</x:v>
      </x:c>
      <x:c r="J510" s="47" t="n">
        <x:v>5.4</x:v>
      </x:c>
      <x:c r="K510" s="47" t="n">
        <x:v>4.9</x:v>
      </x:c>
      <x:c r="L510" s="47" t="n">
        <x:v>56</x:v>
      </x:c>
      <x:c r="M510" s="47" t="str">
        <x:v>Common</x:v>
      </x:c>
      <x:c r="N510" s="47" t="str">
        <x:v>Uncommon → Common</x:v>
      </x:c>
      <x:c r="O510" s="47" t="str">
        <x:v>High</x:v>
      </x:c>
      <x:c r="P510" s="47" t="str">
        <x:v>Historical movement / controversy</x:v>
      </x:c>
      <x:c r="Q510" s="47" t="str">
        <x:v>Supporting collectible: useful content, but lower global pull impact than the broader catalog. Scores: significance 5.5, artwork 6.1, narrative 5.4, uniqueness 4.9; weighted impact 56.0 → Common.</x:v>
      </x:c>
    </x:row>
    <x:row r="511" ht="25.5" customHeight="1">
      <x:c r="A511" s="47" t="n">
        <x:v>498</x:v>
      </x:c>
      <x:c r="B511" s="47" t="str">
        <x:v>Early Church History</x:v>
      </x:c>
      <x:c r="C511" s="47" t="str">
        <x:v>ECH-039</x:v>
      </x:c>
      <x:c r="D511" s="47" t="str">
        <x:v>Development of the Catechumenate</x:v>
      </x:c>
      <x:c r="E511" s="47" t="str">
        <x:v>Church Practice</x:v>
      </x:c>
      <x:c r="F511" s="47" t="n">
        <x:v>2</x:v>
      </x:c>
      <x:c r="G511" s="47" t="str">
        <x:v>Common</x:v>
      </x:c>
      <x:c r="H511" s="47" t="n">
        <x:v>4.3</x:v>
      </x:c>
      <x:c r="I511" s="47" t="n">
        <x:v>7.2</x:v>
      </x:c>
      <x:c r="J511" s="47" t="n">
        <x:v>5.1</x:v>
      </x:c>
      <x:c r="K511" s="47" t="n">
        <x:v>6.8</x:v>
      </x:c>
      <x:c r="L511" s="47" t="n">
        <x:v>55.8</x:v>
      </x:c>
      <x:c r="M511" s="47" t="str">
        <x:v>Common</x:v>
      </x:c>
      <x:c r="N511" s="47" t="str">
        <x:v>Common → Common</x:v>
      </x:c>
      <x:c r="O511" s="47" t="str">
        <x:v>Low</x:v>
      </x:c>
      <x:c r="P511" s="47" t="str">
        <x:v>Early Church historical scene</x:v>
      </x:c>
      <x:c r="Q511" s="47" t="str">
        <x:v>Artwork-led: the visual concept is substantially stronger than the subject's global recognition. Scores: significance 4.3, artwork 7.2, narrative 5.1, uniqueness 6.8; weighted impact 55.8 → Common.</x:v>
      </x:c>
    </x:row>
    <x:row r="512" ht="25.5" customHeight="1">
      <x:c r="A512" s="47" t="n">
        <x:v>499</x:v>
      </x:c>
      <x:c r="B512" s="47" t="str">
        <x:v>Biblical People</x:v>
      </x:c>
      <x:c r="C512" s="47" t="str">
        <x:v>BP-045</x:v>
      </x:c>
      <x:c r="D512" s="47" t="str">
        <x:v>Timothy</x:v>
      </x:c>
      <x:c r="E512" s="47" t="str">
        <x:v>Person</x:v>
      </x:c>
      <x:c r="F512" s="47" t="n">
        <x:v>3</x:v>
      </x:c>
      <x:c r="G512" s="47" t="str">
        <x:v>Common</x:v>
      </x:c>
      <x:c r="H512" s="47" t="n">
        <x:v>5.5</x:v>
      </x:c>
      <x:c r="I512" s="47" t="n">
        <x:v>5.7</x:v>
      </x:c>
      <x:c r="J512" s="47" t="n">
        <x:v>5.4</x:v>
      </x:c>
      <x:c r="K512" s="47" t="n">
        <x:v>5.7</x:v>
      </x:c>
      <x:c r="L512" s="47" t="n">
        <x:v>55.6</x:v>
      </x:c>
      <x:c r="M512" s="47" t="str">
        <x:v>Common</x:v>
      </x:c>
      <x:c r="N512" s="47" t="str">
        <x:v>Common → Common</x:v>
      </x:c>
      <x:c r="O512" s="47" t="str">
        <x:v>Medium</x:v>
      </x:c>
      <x:c r="P512" s="47" t="str">
        <x:v>Biblical character / group</x:v>
      </x:c>
      <x:c r="Q512" s="47" t="str">
        <x:v>Supporting collectible: useful content, but lower global pull impact than the broader catalog. Scores: significance 5.5, artwork 5.7, narrative 5.4, uniqueness 5.7; weighted impact 55.6 → Common.</x:v>
      </x:c>
    </x:row>
    <x:row r="513" ht="25.5" customHeight="1">
      <x:c r="A513" s="47" t="n">
        <x:v>500</x:v>
      </x:c>
      <x:c r="B513" s="47" t="str">
        <x:v>Theologians</x:v>
      </x:c>
      <x:c r="C513" s="47" t="str">
        <x:v>TH-023</x:v>
      </x:c>
      <x:c r="D513" s="47" t="str">
        <x:v>Vladimir Lossky</x:v>
      </x:c>
      <x:c r="E513" s="47" t="str">
        <x:v>Orthodox Theologian</x:v>
      </x:c>
      <x:c r="F513" s="47" t="n">
        <x:v>2</x:v>
      </x:c>
      <x:c r="G513" s="47" t="str">
        <x:v>Uncommon</x:v>
      </x:c>
      <x:c r="H513" s="47" t="n">
        <x:v>4.7</x:v>
      </x:c>
      <x:c r="I513" s="47" t="n">
        <x:v>6.7</x:v>
      </x:c>
      <x:c r="J513" s="47" t="n">
        <x:v>4.8</x:v>
      </x:c>
      <x:c r="K513" s="47" t="n">
        <x:v>5.1</x:v>
      </x:c>
      <x:c r="L513" s="47" t="n">
        <x:v>53.6</x:v>
      </x:c>
      <x:c r="M513" s="47" t="str">
        <x:v>Common</x:v>
      </x:c>
      <x:c r="N513" s="47" t="str">
        <x:v>Uncommon → Common</x:v>
      </x:c>
      <x:c r="O513" s="47" t="str">
        <x:v>Medium</x:v>
      </x:c>
      <x:c r="P513" s="47" t="str">
        <x:v>Theologian portrait / group</x:v>
      </x:c>
      <x:c r="Q513" s="47" t="str">
        <x:v>Artwork-led: the visual concept is substantially stronger than the subject's global recognition. Scores: significance 4.7, artwork 6.7, narrative 4.8, uniqueness 5.1; weighted impact 53.6 → Common.</x:v>
      </x:c>
    </x:row>
  </x:sheetData>
  <x:mergeCells>
    <x:mergeCell ref="A10:I10"/>
    <x:mergeCell ref="A1:Q1"/>
  </x:mergeCells>
  <x:conditionalFormatting sqref="L14:L534">
    <x:cfRule type="colorScale" priority="1">
      <x:colorScale>
        <x:cfvo type="min"/>
        <x:cfvo type="percentile" val="50"/>
        <x:cfvo type="max"/>
        <x:color rgb="FFF3F4F6"/>
        <x:color rgb="FFFEF3C7"/>
        <x:color rgb="FFDCFCE7"/>
      </x:colorScale>
    </x:cfRule>
  </x:conditionalFormatting>
  <x:pageMargins left="0.7" right="0.7" top="0.75" bottom="0.75" header="0.3" footer="0.3"/>
  <x:drawing xmlns:r="http://schemas.openxmlformats.org/officeDocument/2006/relationships" r:id="R1b9128b5a1344536"/>
</x:worksheet>
</file>